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年度项目计划表" sheetId="1" r:id="rId1"/>
  </sheets>
  <definedNames>
    <definedName name="_xlnm.Print_Titles" localSheetId="0">'年度项目计划表'!$2:$3</definedName>
    <definedName name="_xlnm._FilterDatabase" localSheetId="0" hidden="1">'年度项目计划表'!$A$3:$N$434</definedName>
  </definedNames>
  <calcPr fullCalcOnLoad="1"/>
</workbook>
</file>

<file path=xl/sharedStrings.xml><?xml version="1.0" encoding="utf-8"?>
<sst xmlns="http://schemas.openxmlformats.org/spreadsheetml/2006/main" count="3450" uniqueCount="1182">
  <si>
    <t>剑阁县2021年度巩固拓展脱贫攻坚成果和乡村振兴项目计划完成情况表</t>
  </si>
  <si>
    <t>序号</t>
  </si>
  <si>
    <t>项目名称</t>
  </si>
  <si>
    <t>项目类型</t>
  </si>
  <si>
    <t>项目主管部门</t>
  </si>
  <si>
    <t>项目实施年度</t>
  </si>
  <si>
    <t>项目地点</t>
  </si>
  <si>
    <t>年初项目计划</t>
  </si>
  <si>
    <t>年末项目完成情况</t>
  </si>
  <si>
    <t>未完成项目调剂结转情况</t>
  </si>
  <si>
    <t>项目摘要（项目内容和规模）</t>
  </si>
  <si>
    <t>群众参与和利益联结机制</t>
  </si>
  <si>
    <t>总投资
（万元）</t>
  </si>
  <si>
    <t>其中：各级衔接资金和整合资金
（万元）</t>
  </si>
  <si>
    <t>其他资金
（万元）</t>
  </si>
  <si>
    <t>项目进度</t>
  </si>
  <si>
    <t>绩效目标</t>
  </si>
  <si>
    <t>剑阁县2021年山洪灾害平台维护中央水利发展资金27万元（水指办-山洪灾害维护）</t>
  </si>
  <si>
    <t>村基础设施</t>
  </si>
  <si>
    <t>县水利局</t>
  </si>
  <si>
    <t>剑阁县</t>
  </si>
  <si>
    <t>42个自动雨量站设备、6个自动水位站等运行维护</t>
  </si>
  <si>
    <t>确保2.3万人生命财产安全</t>
  </si>
  <si>
    <t>已完工</t>
  </si>
  <si>
    <t>已完成</t>
  </si>
  <si>
    <t>剑阁县2021年山洪灾害防治项目中央水利发展资金164万元（水指办-山洪灾害防治）</t>
  </si>
  <si>
    <t>新建自动水位站1处，升级改造自动站48处，完成187处山洪灾害危险区调查评价</t>
  </si>
  <si>
    <t>提高7500人防洪安全</t>
  </si>
  <si>
    <t>白龙镇摇铃社区2021年省级财政衔接资金29.68万元（水指办—供水保障）</t>
  </si>
  <si>
    <t>生活条件改善</t>
  </si>
  <si>
    <t>摇铃村</t>
  </si>
  <si>
    <t>新建供水工程1处</t>
  </si>
  <si>
    <t>解决群众饮水安全问题</t>
  </si>
  <si>
    <t>白龙镇远大村2021年省级第一批财政专项扶贫资金25.27万元（水指办-小农水）</t>
  </si>
  <si>
    <t>远大村</t>
  </si>
  <si>
    <t>整治山坪塘1口</t>
  </si>
  <si>
    <t>解决群众生产和生活用水问题</t>
  </si>
  <si>
    <t>白龙镇广坪社区2021年省级财政衔接资金10.2万元（水指办-小农水）</t>
  </si>
  <si>
    <t>广坪村</t>
  </si>
  <si>
    <t>白龙镇古楼村2021年省级财政衔接资金33.81万元（水指办-小农水）</t>
  </si>
  <si>
    <t>古楼村</t>
  </si>
  <si>
    <t>整治山坪塘2口</t>
  </si>
  <si>
    <t>白龙镇临津社区2021年省级财政衔接资金36.12万元（水指办-小农水）</t>
  </si>
  <si>
    <t>临津社区</t>
  </si>
  <si>
    <t>白龙镇唐家村2021年省级财政衔接资金14.48万元（水指办-小农水）</t>
  </si>
  <si>
    <t>唐家村</t>
  </si>
  <si>
    <t>白龙镇石滩村2021年省级财政衔接资金28.42万元（水指办-小农水）</t>
  </si>
  <si>
    <t>石滩村</t>
  </si>
  <si>
    <t>白龙镇远大村2021年省级财政衔接资金48.8万元（水指办-小农水）</t>
  </si>
  <si>
    <t>整治山坪塘3口</t>
  </si>
  <si>
    <t>白龙镇松柏村2021年省级财政衔接资金28.02万元（水指办-小农水）</t>
  </si>
  <si>
    <t>松柏村</t>
  </si>
  <si>
    <t>白龙镇前途村2021年省级财政衔接资金38万元（水指办-小农水）</t>
  </si>
  <si>
    <t>前途村</t>
  </si>
  <si>
    <t>白龙镇禾丰社区2021年省级财政衔接资金10.5万元（水指办-小农水）</t>
  </si>
  <si>
    <t>禾丰村</t>
  </si>
  <si>
    <t>店子镇联盟村2021年省级财政衔接资金12.5万元（水指办-小农水）</t>
  </si>
  <si>
    <t>联盟村</t>
  </si>
  <si>
    <t>店子镇石岩村2021年省级财政衔接资金13.81万元（水指办-小农水）</t>
  </si>
  <si>
    <t>石岩村</t>
  </si>
  <si>
    <t>店子镇永兴社区2021年省级财政衔接资金33.41万元（水指办-小农水）</t>
  </si>
  <si>
    <t>永兴社区</t>
  </si>
  <si>
    <t>店子镇大河村2021年省级财政衔接资金20.67万元（水指办-小农水）</t>
  </si>
  <si>
    <t>大河村</t>
  </si>
  <si>
    <t>东宝镇新梁村2021年省级第一批财政专项扶贫资金16.73万元（水指办-小农水）</t>
  </si>
  <si>
    <t>新梁村</t>
  </si>
  <si>
    <t>新建微水池3口</t>
  </si>
  <si>
    <t>东宝镇双西村2021年省级第一批财政专项扶贫资金16.73万元（水指办-小农水）</t>
  </si>
  <si>
    <t>双西村</t>
  </si>
  <si>
    <t>东宝镇新梁村2021年省级财政衔接资金45.43万元（水指办-小农水）</t>
  </si>
  <si>
    <t>东宝镇双西村2021年省级财政衔接资金51.83万元（水指办-小农水）</t>
  </si>
  <si>
    <t>东宝镇宝石社区2021年省级财政衔接资金19.52万元（水指办-小农水）</t>
  </si>
  <si>
    <t>宝石社区</t>
  </si>
  <si>
    <t>公兴镇宝龙村2021年省级财政衔接资金13.21万元（水指办—供水保障）</t>
  </si>
  <si>
    <t>宝龙村</t>
  </si>
  <si>
    <t>公兴镇吼狮村2021年省级第一批财政专项扶贫资金19.97万元（水指办-小农水）</t>
  </si>
  <si>
    <t>吼狮村</t>
  </si>
  <si>
    <t>公兴镇宝龙村2021年省级财政衔接资金47.11万元（水指办-小农水）</t>
  </si>
  <si>
    <t>公兴镇大垭村2021年中央水利发展资金45.505万元（水指办-小农水）</t>
  </si>
  <si>
    <t>大垭村</t>
  </si>
  <si>
    <t>公兴镇向前村2021年省级财政衔接资金30.05万元（水指办-小农水）</t>
  </si>
  <si>
    <t>向前村</t>
  </si>
  <si>
    <t>公兴镇文林村2021年省级财政衔接资金19.12万元（水指办-小农水）</t>
  </si>
  <si>
    <t>文林村</t>
  </si>
  <si>
    <t>公兴镇金山村2021年中央水利发展资金144.6万元（水指办-小农水）</t>
  </si>
  <si>
    <t>金山村</t>
  </si>
  <si>
    <t>整治山坪塘4口，整治石河堰3道，新建微水池1口</t>
  </si>
  <si>
    <t>公兴镇三泉村2021年中央水利发展资金47.815万元（水指办-小农水）</t>
  </si>
  <si>
    <t>三泉村</t>
  </si>
  <si>
    <t>公兴镇圈龙社区2021年中央水利发展资金10.85万元（水指办-小农水）</t>
  </si>
  <si>
    <t>圈龙村</t>
  </si>
  <si>
    <t>整治山坪塘1口，整治石河堰1道</t>
  </si>
  <si>
    <t>公兴镇太吉村2021年中央水利发展资金51.77万元（水指办-小农水）</t>
  </si>
  <si>
    <t>太吉村</t>
  </si>
  <si>
    <t>整治山坪塘1口，整治石河堰2道</t>
  </si>
  <si>
    <t>汉阳镇壮岭村2021年省级财政衔接资金18.88万元（水指办-小农水）</t>
  </si>
  <si>
    <t>壮岭村</t>
  </si>
  <si>
    <t>汉阳镇云丰村2021年省级财政衔接资金134.45万元（水指办-小农水）</t>
  </si>
  <si>
    <t>云丰村</t>
  </si>
  <si>
    <t>整治山坪塘1口、整治渠道0.5公里</t>
  </si>
  <si>
    <t>汉阳镇东青村2021年省级财政衔接资金14.12万元（水指办-小农水）</t>
  </si>
  <si>
    <t>东青村</t>
  </si>
  <si>
    <t>鹤龄镇化林村2021年省级第一批财政专项扶贫资金18.7万元（水指办-小农水）</t>
  </si>
  <si>
    <t>化林村</t>
  </si>
  <si>
    <t>鹤龄镇金珠村2021年省级财政衔接资金17.81万元（水指办-小农水）</t>
  </si>
  <si>
    <t>金珠村</t>
  </si>
  <si>
    <t>鹤龄镇白鹤村2021年省级财政衔接资金15.28万元（水指办-小农水）</t>
  </si>
  <si>
    <t>白鹤村</t>
  </si>
  <si>
    <t>鹤龄镇长寿社区2021年省级财政衔接资金16.65万元（水指办-小农水）</t>
  </si>
  <si>
    <t>长寿村</t>
  </si>
  <si>
    <t>鹤龄镇化林村2021年省级财政衔接资金23.35万元（水指办-小农水）</t>
  </si>
  <si>
    <t>鹤龄镇青木村2021年中央水利发展资金32.505万元（水指办-小农水）</t>
  </si>
  <si>
    <t>青木村</t>
  </si>
  <si>
    <t>剑门关镇张帽村2021年中央财政衔接资金100万元及省级财政衔接资金51.28万元（水指办—供水保障）</t>
  </si>
  <si>
    <t>张帽村</t>
  </si>
  <si>
    <t>12月底完工</t>
  </si>
  <si>
    <t>12月底完成</t>
  </si>
  <si>
    <t>剑门关镇志公社区2021年省级第一批财政专项扶贫资金12.48万元（水指办-供水保障）</t>
  </si>
  <si>
    <t>志公社区</t>
  </si>
  <si>
    <t>剑门关镇新龙村2021年省级财政衔接资金77.06万元（水指办—供水保障）</t>
  </si>
  <si>
    <t>新龙村</t>
  </si>
  <si>
    <t>剑门关镇剑门村2021年省级财政衔接资金34.21万元（水指办-小农水）</t>
  </si>
  <si>
    <t>剑门村</t>
  </si>
  <si>
    <t>剑门关镇高观村2021年省级财政衔接资金26.97万元（水指办-小农水）</t>
  </si>
  <si>
    <t>高观村</t>
  </si>
  <si>
    <t>剑门关镇元岭村2021年省级财政衔接资金16.36万元（水指办-小农水）</t>
  </si>
  <si>
    <t>元岭村</t>
  </si>
  <si>
    <t>剑门关镇新龙村2021年省级财政衔接资金31.2万元（水指办-小农水）</t>
  </si>
  <si>
    <t>剑门关镇双鱼村2021年省级财政衔接资金9.58万元（水指办-小农水）</t>
  </si>
  <si>
    <t>双鱼村</t>
  </si>
  <si>
    <t>江口镇长江村2021年省级第一批财政专项扶贫资金165万元（水指办-供水保障）</t>
  </si>
  <si>
    <t>长江村</t>
  </si>
  <si>
    <t>改造供水工程1处</t>
  </si>
  <si>
    <t>江口镇灌林社区2021年省级财政衔接资金49.67万元（水指办-小农水）</t>
  </si>
  <si>
    <t>灌林社区</t>
  </si>
  <si>
    <t>江口镇木林坝社区2021年省级财政衔接资金19.27万元（水指办-小农水）</t>
  </si>
  <si>
    <t>木林坝社区</t>
  </si>
  <si>
    <t>江口镇陵丰村2021年省级财政衔接资金41.4万元（水指办-小农水）</t>
  </si>
  <si>
    <t>江口镇</t>
  </si>
  <si>
    <t>金仙镇西河村2021年省级财政衔接资金10.91万元（水指办—供水保障）</t>
  </si>
  <si>
    <t>西河村</t>
  </si>
  <si>
    <t>金仙镇小桥村2021年省级财政衔接资金14.7万元（水指办—供水保障）</t>
  </si>
  <si>
    <t>金仙镇</t>
  </si>
  <si>
    <t>扩建供水工程2处</t>
  </si>
  <si>
    <t>金仙镇玉台村2021年省级财政衔接资金19.69万元（水指办-小农水）</t>
  </si>
  <si>
    <t>玉台村</t>
  </si>
  <si>
    <t>金仙镇双桥村2021年省级财政衔接资金27.93万元（水指办-小农水）</t>
  </si>
  <si>
    <t>双桥村</t>
  </si>
  <si>
    <t>金仙镇大顺村2021年省级财政衔接资金3.76万元（水指办-小农水）</t>
  </si>
  <si>
    <t>大顺村</t>
  </si>
  <si>
    <t>新建微水池1口</t>
  </si>
  <si>
    <t>开封镇作坊村2021年省级财政衔接资金16.17万元（水指办-小农水）</t>
  </si>
  <si>
    <t>作坊村</t>
  </si>
  <si>
    <t>整治山坪塘1口，整治渠道1.5公里</t>
  </si>
  <si>
    <t>开封镇青荣村2021年省级财政衔接资金24.9万元（水指办-小农水）</t>
  </si>
  <si>
    <t>青荣村</t>
  </si>
  <si>
    <t>开封镇友爱社区2021年省级财政衔接资金12.41万元（水指办-小农水）</t>
  </si>
  <si>
    <t>友爱村</t>
  </si>
  <si>
    <t>开封镇庄子村2021年省级财政衔接资金36.71万元（水指办-小农水）</t>
  </si>
  <si>
    <t>庄子村</t>
  </si>
  <si>
    <t>开封镇马林村2021年省级财政衔接资金17.14万元（水指办-小农水）</t>
  </si>
  <si>
    <t>马林村</t>
  </si>
  <si>
    <t>开封镇高池社区2021年省级财政衔接资金22.42万元（水指办-小农水）</t>
  </si>
  <si>
    <t>高池村</t>
  </si>
  <si>
    <t>整治山坪塘1口，新建蓄水池2口</t>
  </si>
  <si>
    <t>开封镇庙湾社区2021年省级财政衔接资金16.17万元（水指办-小农水）</t>
  </si>
  <si>
    <t>庙湾村</t>
  </si>
  <si>
    <t>柳沟镇新民村2021年省级财政衔接资金25.91万元（水指办-小农水）</t>
  </si>
  <si>
    <t>新民村</t>
  </si>
  <si>
    <t>柳沟镇春光村2021年省级财政衔接资金24.37万元（水指办-小农水）</t>
  </si>
  <si>
    <t>春光村</t>
  </si>
  <si>
    <t>龙源镇青杆村2021年省级财政衔接资金10.17万元（水指办—供水保障）</t>
  </si>
  <si>
    <t>青杆村</t>
  </si>
  <si>
    <t>龙源镇天堂村2021年省级第一批财政专项扶贫资金17.19万元（水指办-小农水）</t>
  </si>
  <si>
    <t>天堂村</t>
  </si>
  <si>
    <t>龙源镇天堂村2021年省级财政衔接资金18.02万元（水指办-小农水）</t>
  </si>
  <si>
    <t>龙源镇西山村2021年省级财政衔接资金14.93万元（水指办-小农水）</t>
  </si>
  <si>
    <t>西山村</t>
  </si>
  <si>
    <t>龙源镇青杆村2021年省级财政衔接资金25.09万元（水指办-小农水）</t>
  </si>
  <si>
    <t>龙源镇梨垭村2021年省级财政衔接资金15.3万元（水指办-小农水）</t>
  </si>
  <si>
    <t>梨垭村</t>
  </si>
  <si>
    <t>木马镇井泉村2021年省级财政衔接资金41.76万元（水指办—供水保障）</t>
  </si>
  <si>
    <t>井泉村</t>
  </si>
  <si>
    <t>木马镇共同村2021年省级第一批财政专项扶贫资金52.05万元（水指办-小农水）</t>
  </si>
  <si>
    <t>共同村</t>
  </si>
  <si>
    <t>木马镇井泉村2021年省级第一批财政专项扶贫资金7.51万元（水指办-小农水）</t>
  </si>
  <si>
    <t>木马镇庵子村2021年省级财政衔接资金28.58万元（水指办-小农水）</t>
  </si>
  <si>
    <t>庵子村</t>
  </si>
  <si>
    <t>普安镇响水村2021年省级财政衔接资金6.33万元（水指办—供水保障）</t>
  </si>
  <si>
    <t>响水村</t>
  </si>
  <si>
    <t>普安镇水池村2021年省级第一批财政专项扶贫资金19.95万元（水指办-小农水）</t>
  </si>
  <si>
    <t>水池村</t>
  </si>
  <si>
    <t>300亩中药材节水灌溉，安装PEDN110输水管道1500米等</t>
  </si>
  <si>
    <t>普安镇共和村2021年省级第一批财政专项扶贫资金19.76万元（水指办-小农水）</t>
  </si>
  <si>
    <t>共和村</t>
  </si>
  <si>
    <t>普安镇水池村2021年省级财政衔接资金65.03万元（水指办-小农水）</t>
  </si>
  <si>
    <t>整治山坪塘4口</t>
  </si>
  <si>
    <t>普安镇田家社区2021年省级财政衔接资金20.76万元（水指办-小农水）</t>
  </si>
  <si>
    <t>田家村</t>
  </si>
  <si>
    <t>普安镇二郎村2021年省级财政衔接资金24.87万元（水指办-小农水）</t>
  </si>
  <si>
    <t>二郎村</t>
  </si>
  <si>
    <t>普安镇前锋村2021年省级财政衔接资金16.22万元（水指办-小农水）</t>
  </si>
  <si>
    <t>前锋村</t>
  </si>
  <si>
    <t>普安镇柳垭社区2021年省级财政衔接资金11.69万元（水指办-小农水）</t>
  </si>
  <si>
    <t>柳垭村</t>
  </si>
  <si>
    <t>普安镇城北社区2021年省级财政衔接资金19.5万元（水指办-小农水）</t>
  </si>
  <si>
    <t>城北社区</t>
  </si>
  <si>
    <t>普安镇联合村2021年省级财政衔接资金17.86万元（水指办-小农水）</t>
  </si>
  <si>
    <t>联合村</t>
  </si>
  <si>
    <t>普安镇云凤村2021年省级财政衔接资金19.69万元（水指办-小农水）</t>
  </si>
  <si>
    <t>云凤村</t>
  </si>
  <si>
    <t>普安镇江东村2021年省级财政衔接资金18.72万元（水指办-小农水）</t>
  </si>
  <si>
    <t>江东村</t>
  </si>
  <si>
    <t>普安镇剑公社区2021年省级财政衔接资金19.95万元（水指办-小农水）</t>
  </si>
  <si>
    <t>剑公社区</t>
  </si>
  <si>
    <t>普安镇光荣社区2021年省级财政衔接资金32.56万元（水指办-小农水）</t>
  </si>
  <si>
    <t>光荣村</t>
  </si>
  <si>
    <t>普安镇五星村2021年省级财政衔接资金54.08万元（水指办-小农水）</t>
  </si>
  <si>
    <t>五星村</t>
  </si>
  <si>
    <t>普安镇响水村2021年省级财政衔接资金12.79万元（水指办—小农水）</t>
  </si>
  <si>
    <t>樵店乡七一社区2021年省级财政衔接资金17.92万元（水指办-小农水）</t>
  </si>
  <si>
    <t>七一村</t>
  </si>
  <si>
    <t>涂山镇罐儿铺村2021年省级第一批财政专项扶贫资金47.94万元（水指办-小农水）</t>
  </si>
  <si>
    <t>罐儿铺村</t>
  </si>
  <si>
    <t>涂山镇厚子铺社区2021年省级第一批财政专项扶贫资金31.56万元（水指办-小农水）</t>
  </si>
  <si>
    <t>厚子铺村</t>
  </si>
  <si>
    <t>王河镇新电村2021年省级财政衔接资金18.15万元（水指办-小农水）</t>
  </si>
  <si>
    <t>新电村</t>
  </si>
  <si>
    <t>武连镇新桥社区2021年省级财政衔接资金19.8万元（水指办—供水保障）</t>
  </si>
  <si>
    <t>新桥社区</t>
  </si>
  <si>
    <t>新建供水工程2处</t>
  </si>
  <si>
    <t>武连镇三元村2021年省级财政衔接资金12.16万元（水指办—供水保障）</t>
  </si>
  <si>
    <t>三元村</t>
  </si>
  <si>
    <t>武连镇武庵村2021年省级财政衔接资金32.37万元（水指办-小农水）</t>
  </si>
  <si>
    <t>武庵村</t>
  </si>
  <si>
    <t>整治山坪塘1口、整治石河堰1道</t>
  </si>
  <si>
    <t>武连镇寨桥村2021年省级财政衔接资金19.95万元（水指办-小农水）</t>
  </si>
  <si>
    <t>寨桥村</t>
  </si>
  <si>
    <t>武连镇正兴村2021年省级财政衔接资金13.44万元（水指办-小农水）</t>
  </si>
  <si>
    <t>正兴村</t>
  </si>
  <si>
    <t>下寺镇双旗村2021年省级第一批财政专项扶贫资金19.8万元（水指办-供水保障）</t>
  </si>
  <si>
    <t>双旗村</t>
  </si>
  <si>
    <t>下寺镇二龙村2021年省级财政衔接资金83.92万元（水指办—供水保障）</t>
  </si>
  <si>
    <t>二龙村</t>
  </si>
  <si>
    <t>下寺镇青溪村2021年省级财政衔接资金54.72万元（水指办—供水保障）</t>
  </si>
  <si>
    <t>青溪村</t>
  </si>
  <si>
    <t>下寺镇小剑村2021年省级第一批财政专项扶贫资金19.50万元（水指办-小农水）</t>
  </si>
  <si>
    <t>小剑村</t>
  </si>
  <si>
    <t>下寺镇二龙村2021年中央水利发展资金100.93万元（水指办-小农水）</t>
  </si>
  <si>
    <t>新建800亩灌桩</t>
  </si>
  <si>
    <t>下寺镇二龙村2021年省级财政衔接资金79.07万元（水指办-小农水）</t>
  </si>
  <si>
    <t>整治山坪塘5口</t>
  </si>
  <si>
    <t>香沉镇群英村2021年省级财政衔接资金7.17万元（水指办—供水保障）</t>
  </si>
  <si>
    <t>群英村</t>
  </si>
  <si>
    <t>香沉镇东沟村2021年省级财政衔接资金27.77万元（水指办—供水保障）</t>
  </si>
  <si>
    <t>东沟村</t>
  </si>
  <si>
    <t>香沉镇乘元社区2021年省级财政衔接资金17.39万元（水指办—供水保障）</t>
  </si>
  <si>
    <t>乘元社区</t>
  </si>
  <si>
    <t>香沉镇剑南村2021年省级财政衔接资金14.22万元（水指办-小农水）</t>
  </si>
  <si>
    <t>剑南村</t>
  </si>
  <si>
    <t>香沉镇东沟村2021年省级财政衔接资金19.24万元（水指办-小农水）</t>
  </si>
  <si>
    <t>香沉镇乘元社区2021年省级财政衔接资金44.11万元（水指办-小农水）</t>
  </si>
  <si>
    <t>秀钟乡太兴村2021年省级第一批财政专项扶贫资金15万元（水指办-小农水）</t>
  </si>
  <si>
    <t>太兴村</t>
  </si>
  <si>
    <t>秀钟乡太兴村2021年省级财政衔接资金14.34万元（水指办-小农水）</t>
  </si>
  <si>
    <t>整治石河堰1道</t>
  </si>
  <si>
    <t>盐店镇红花村2021年省级财政衔接资金11.79万元（水指办-小农水）</t>
  </si>
  <si>
    <t>红花村</t>
  </si>
  <si>
    <t>盐店镇西庙村2021年省级财政衔接资金8.11万元（水指办-小农水）</t>
  </si>
  <si>
    <t>西庙村</t>
  </si>
  <si>
    <t>演圣镇寅圣村2021年省级财政衔接资金15.39万元（水指办—供水保障）</t>
  </si>
  <si>
    <t>寅圣村</t>
  </si>
  <si>
    <t>演圣镇金刚村2021年省级财政衔接资金36.27万元（水指办-小农水）</t>
  </si>
  <si>
    <t>金刚村</t>
  </si>
  <si>
    <t>演圣镇龙滩村2021年省级财政衔接资金10.64万元（水指办-小农水）</t>
  </si>
  <si>
    <t>龙滩村</t>
  </si>
  <si>
    <t>羊岭镇大堰村2021年省级第一批财政专项扶贫资金19.99万元（水指办-供水保障）</t>
  </si>
  <si>
    <t>马鞍山村</t>
  </si>
  <si>
    <t>羊岭镇青柏村2021年省级财政衔接资金27.82万元（水指办-小农水）</t>
  </si>
  <si>
    <t>青柏村</t>
  </si>
  <si>
    <t>杨村镇建设村2021年省级第一批财政专项扶贫资金19.46万元（水指办-小农水）</t>
  </si>
  <si>
    <t>建设村</t>
  </si>
  <si>
    <t>杨村镇官店村2021年中央水利发展资金47.47万元（水指办-小农水）</t>
  </si>
  <si>
    <t>官店村</t>
  </si>
  <si>
    <t>杨村镇龙鞍社区2021年省级财政衔接资金14.58万元（水指办-小农水）</t>
  </si>
  <si>
    <t>龙鞍社区</t>
  </si>
  <si>
    <t>杨村镇石门村2021年省级财政衔接资金37.88万元（水指办-小农水）</t>
  </si>
  <si>
    <t>石门村</t>
  </si>
  <si>
    <t>杨村镇白水村2021年省级财政衔接资金8万元（水指办-小农水）</t>
  </si>
  <si>
    <t>白水村</t>
  </si>
  <si>
    <t>姚家镇团结村2021年省级第一批财政专项扶贫资金278万元（水指办-供水保障）</t>
  </si>
  <si>
    <t>团结村</t>
  </si>
  <si>
    <t>姚家镇元宝村2021年省级第一批财政专项扶贫资金19.98万元（水指办-供水保障）</t>
  </si>
  <si>
    <t>元宝村</t>
  </si>
  <si>
    <t>姚家镇天字村、银溪村2021年省级财政衔接资金99万元（水指办—供水保障）</t>
  </si>
  <si>
    <t>姚家镇</t>
  </si>
  <si>
    <t>姚家镇银溪村2021年省级第一批财政专项扶贫资金28.98万元（水指办-小农水）</t>
  </si>
  <si>
    <t>银溪村</t>
  </si>
  <si>
    <t>姚家镇天字村2021年省级第一批财政专项扶贫资金10.95万元（水指办-小农水）</t>
  </si>
  <si>
    <t>天字村</t>
  </si>
  <si>
    <t>姚家镇明兴村2021年省级财政衔接资金9.78万元（水指办-小农水）</t>
  </si>
  <si>
    <t>明兴村</t>
  </si>
  <si>
    <t>义兴镇甘水社区2021年省级第一批财政专项扶贫资金34.5万元（水指办-小农水）</t>
  </si>
  <si>
    <t>甘水村</t>
  </si>
  <si>
    <t>义兴镇劳动村2021年省级财政衔接资金31.26万元（水指办-小农水）</t>
  </si>
  <si>
    <t>劳动村</t>
  </si>
  <si>
    <t>元山镇石板村2021年省级财政衔接资金24.4万元（水指办—供水保障）</t>
  </si>
  <si>
    <t>石板村</t>
  </si>
  <si>
    <t>元山镇粮丰村2021年省级财政衔接资金19.58万元（水指办-小农水）</t>
  </si>
  <si>
    <t>粮丰村</t>
  </si>
  <si>
    <t>元山镇广爱村2021年省级财政衔接资金67.25万元（水指办—供水保障）</t>
  </si>
  <si>
    <t>广爱村</t>
  </si>
  <si>
    <t>元山镇同桥社区2021年省级财政衔接资金43.25万元（水指办-小农水）</t>
  </si>
  <si>
    <t>同桥村</t>
  </si>
  <si>
    <t>张王镇金号村2021年省级财政衔接资金11万元（水指办-小农水）</t>
  </si>
  <si>
    <t>金号村</t>
  </si>
  <si>
    <t>剑阁县水利局2021年中央水利发展资金2569万元（水指办-小型水库改扩建工程）</t>
  </si>
  <si>
    <t>整治病险水库16座</t>
  </si>
  <si>
    <t>解决1200人贫困人口生产生活用水</t>
  </si>
  <si>
    <t>剑阁县水利局2021年中央水利发展资金7183万元（水指办-禾丰水库项目第二批）</t>
  </si>
  <si>
    <r>
      <t>新建小（一）型水库1座及配套设施，总库容424万m</t>
    </r>
    <r>
      <rPr>
        <sz val="9"/>
        <rFont val="宋体"/>
        <family val="0"/>
      </rPr>
      <t>³</t>
    </r>
  </si>
  <si>
    <t>解决124户贫困户、29855人生活和生产用水，提高用水保障程度，可解决4个乡镇19个村的农业灌溉问题</t>
  </si>
  <si>
    <t>剑阁县水利局2021年中央水利发展资金561.06万元及省级财政衔接资金138.94万元（水指办-水土保持项目）</t>
  </si>
  <si>
    <t>汉阳镇</t>
  </si>
  <si>
    <t>小流域治理水土流失面积20平方公里</t>
  </si>
  <si>
    <t>促进农村产业协调发展，增加新的经济增长点，该项目使890人从中获得经济收益</t>
  </si>
  <si>
    <t>剑阁县2021年下寺镇双旗村河道整治项目中央水利发展资金107.495万元（水指办-双旗河堤）</t>
  </si>
  <si>
    <t>综合治理河长1.5公里</t>
  </si>
  <si>
    <t>提高265人防洪安全</t>
  </si>
  <si>
    <t>剑阁县2021年杨家坝水库中型灌区续建配套与节水改造工程(水指办-杨家坝灌区）</t>
  </si>
  <si>
    <t>渠首工程新改建1处，渠道工程新改建13.6km，渠系建筑物新改建144座，工程管护设施45处，计量设施39处</t>
  </si>
  <si>
    <t>改善灌溉面积4.1万亩</t>
  </si>
  <si>
    <t>剑阁县2021年公兴镇金山村河道整治项目中央水利发展资金300万元（水指办-金山河堤）</t>
  </si>
  <si>
    <t>新建3km河堤</t>
  </si>
  <si>
    <t>提高850人防洪安全</t>
  </si>
  <si>
    <t>剑阁县2021年白溪浩圈龙乡防洪治理工程中央水利发展资金1239万元（水指办-圈龙河堤）</t>
  </si>
  <si>
    <t>公兴镇</t>
  </si>
  <si>
    <t>综合整治河道3.8公里，新建堤防1.71公里，新建护岸0.42公里，新建机耕桥3座</t>
  </si>
  <si>
    <t>提高3200人防洪安全</t>
  </si>
  <si>
    <t>剑阁县教育局2021年未整合行业资金25万元</t>
  </si>
  <si>
    <t>教育扶贫</t>
  </si>
  <si>
    <t>剑阁县教育局</t>
  </si>
  <si>
    <t>全县</t>
  </si>
  <si>
    <t>发放教育扶贫救助基金300人次25万元</t>
  </si>
  <si>
    <t>发放教育扶贫救助基金300人次</t>
  </si>
  <si>
    <t>剑阁县教育局2021年未整合行业资金1636.6万元</t>
  </si>
  <si>
    <t>发放贫困生活补助34317人次1636.6万元</t>
  </si>
  <si>
    <t>发放贫困生活补助34317人次</t>
  </si>
  <si>
    <t>剑阁县教育局2021年未整合行业资金85.45万元</t>
  </si>
  <si>
    <t>发放中职特别资助1709人次85.45万元</t>
  </si>
  <si>
    <t>发放中职特别资助1709人次</t>
  </si>
  <si>
    <t>剑阁县教育局2021年未整合行业资金508.4万元</t>
  </si>
  <si>
    <t>发放本专科特别资助1271人次508.4万元</t>
  </si>
  <si>
    <t>发放本专科特别资助1271人次</t>
  </si>
  <si>
    <t>县文旅体局2021年省级衔接推进乡村振兴补助资金（第二批）80万元（剑南现代粮油农业园区农旅融合乡村旅游配套项目）</t>
  </si>
  <si>
    <t>产业项目</t>
  </si>
  <si>
    <t>县文旅体局</t>
  </si>
  <si>
    <t>白龙镇、杨村镇</t>
  </si>
  <si>
    <t>（圈龙片）：建设休闲观景平台1处、旅游停车场1处、观光长廊2处；标示标牌20个，稻乡、农耕、渔米等雕塑共10个；旅游休闲椅6处；步游道1公里；旅游休闲广场1处，观光亭1个，健身器材6套，乡村旅游宣传展示栏2个；园区乡村旅游长廊。（碑垭片）：建设休闲观光平台1个、观光亭1处、旅游停车场1处、稻田休闲平台10处、谷仓风车1个、农家乐标识标牌5个、园区乡村旅游长廊、体育健身设施5套、星级农家乐打造等。</t>
  </si>
  <si>
    <t>发展乡村旅游，带动群众致富</t>
  </si>
  <si>
    <t>11月底前完成</t>
  </si>
  <si>
    <t>县文旅体局2021年省级衔接推进乡村振兴补助资金（第二批）81万元（剑阁县二龙林业园区农旅融合乡村旅游配套项目）</t>
  </si>
  <si>
    <t>下寺镇</t>
  </si>
  <si>
    <t>1.建设道路导游、导览图、标识牌等35处；2.扶持建设农家乐1家，提升“金色家园”农家乐服务设施。</t>
  </si>
  <si>
    <t>12月底前完成</t>
  </si>
  <si>
    <t>县文旅体局2021年省级衔接推进乡村振兴补助资金（第二批）82万元（剑阁县石洞沟农业园区农旅融合乡村旅游配套项目）</t>
  </si>
  <si>
    <t>1.在石洞沟增加沿湖景观廊亭2-3处；2.垂钓台2-3处、引导标识和停车位。3.旅游基础设施配套建设1处，</t>
  </si>
  <si>
    <t>县文旅体局2021年省级衔接推进乡村振兴补助资金（第二批）83万元（剑阁县东宝镇特色产业园区农旅融合乡村旅游配套项目）</t>
  </si>
  <si>
    <t>东宝镇</t>
  </si>
  <si>
    <t>1.建设休闲观景平台1处及配套设施；2.旅游停车场1处；3.入口建设标识牌1个。</t>
  </si>
  <si>
    <t>县文旅体局2021年省级衔接推进乡村振兴补助资金（第二批）84万元（剑阁县五指山现代农业园区农旅融合乡村旅游配套项目）</t>
  </si>
  <si>
    <t>盐店镇、姚家镇</t>
  </si>
  <si>
    <t>在五指山打造3家以上乡村酒店及农家乐提档升级</t>
  </si>
  <si>
    <t>白龙镇三湾村2021年省级衔接推进乡村振兴补助资金（第二批）24万元(通组水泥路工程-交通）</t>
  </si>
  <si>
    <t>交通运输局</t>
  </si>
  <si>
    <t>白龙镇三湾村</t>
  </si>
  <si>
    <t>4.5米宽、0.48公里</t>
  </si>
  <si>
    <t>带动当地老百姓就近务工，并起到群众监督作用，提高通畅率通达率，带动本村经济发展。</t>
  </si>
  <si>
    <t>白龙镇石滩村2021年省级衔接推进乡村振兴补助资金（第二批）62.4万元(通组水泥路工程-交通）</t>
  </si>
  <si>
    <t>白龙镇石滩村</t>
  </si>
  <si>
    <t>3.5米宽、1.6公里</t>
  </si>
  <si>
    <t>公兴镇大桥社区2021年省级衔接推进乡村振兴补助资金（第二批）70.2万元(通组水泥路工程-交通）</t>
  </si>
  <si>
    <t>公兴镇大桥社区</t>
  </si>
  <si>
    <t>3.5米宽、1.8公里</t>
  </si>
  <si>
    <t>龙源镇登云村2021年省级衔接推进乡村振兴补助资金（第二批）46.8万元(通组水泥路工程-交通）</t>
  </si>
  <si>
    <t>龙源镇登云村</t>
  </si>
  <si>
    <t>3.5米宽、1.2公里</t>
  </si>
  <si>
    <t>柳沟镇三清村2021年省级衔接推进乡村振兴补助资金70万元及市级衔接推进乡村振兴补助资金35万(通组水泥路工程-交通）</t>
  </si>
  <si>
    <t>柳沟镇三清村</t>
  </si>
  <si>
    <t>4.5米宽、2.1公里</t>
  </si>
  <si>
    <t>柳沟镇团山村2021年省级衔接推进乡村振兴补助资金（第二批）55万元(通组水泥路工程-交通）</t>
  </si>
  <si>
    <t>柳沟镇团山村</t>
  </si>
  <si>
    <t>团山村一组漫水桥维修</t>
  </si>
  <si>
    <t>义兴镇双垭村2021年省级衔接推进乡村振兴补助资金（第二批）79.8万元(通组水泥路工程-交通）</t>
  </si>
  <si>
    <t>义兴镇双垭村</t>
  </si>
  <si>
    <t>4.5米宽、1.8公里</t>
  </si>
  <si>
    <t>羊岭镇石城村（原蒲花村）2021年省级衔接推进乡村振兴补助资金（第二批）58.5万元(通组水泥路工程-交通）</t>
  </si>
  <si>
    <t>羊岭镇蒲花村</t>
  </si>
  <si>
    <t>3.5米宽、1.5公里</t>
  </si>
  <si>
    <t>店子镇登高村2021年省级衔接推进乡村振兴补助资金（第二批）31.2万元(通组水泥路工程-交通）</t>
  </si>
  <si>
    <t>店子镇登高村</t>
  </si>
  <si>
    <t>3.5米宽、0.8公里</t>
  </si>
  <si>
    <t>店子镇联盟村2021年省级衔接推进乡村振兴补助资金（第二批）89.7万元(通组水泥路工程-交通）</t>
  </si>
  <si>
    <t>店子镇联盟村</t>
  </si>
  <si>
    <t>3.5米宽、2.3公里</t>
  </si>
  <si>
    <t>金仙镇金仙社区2021年省级衔接推进乡村振兴补助资金（第二批）12万元(通组水泥路工程-交通）</t>
  </si>
  <si>
    <t>金仙镇金仙社区</t>
  </si>
  <si>
    <t>4.5米宽、0.24公里</t>
  </si>
  <si>
    <t>东宝镇新梁村2021年省级衔接推进乡村振兴补助资金（第二批）105万元(通组水泥路工程-交通）</t>
  </si>
  <si>
    <t>东宝镇新梁村</t>
  </si>
  <si>
    <t>东宝镇双西村2021年省级衔接推进乡村振兴补助资金（第二批）144.6万元(通组水泥路工程-交通）</t>
  </si>
  <si>
    <t>东宝镇双西村</t>
  </si>
  <si>
    <t>4.5米宽、3.2公里</t>
  </si>
  <si>
    <t>姚家镇天字村2021年省级衔接推进乡村振兴补助资金（第二批）48.3万元及整合资金200万元(通组水泥路工程-交通）</t>
  </si>
  <si>
    <t>姚家镇天字村</t>
  </si>
  <si>
    <t>6.5米宽、5公里</t>
  </si>
  <si>
    <t>普安镇飞凤村2021年省级衔接推进乡村振兴补助资金（第二批）73.6万元(村道路加宽-交通）</t>
  </si>
  <si>
    <t>普安镇飞凤村</t>
  </si>
  <si>
    <t>加宽1米、4.6公里</t>
  </si>
  <si>
    <t>香沉镇东沟村2021年省级衔接推进乡村振兴补助资金（第二批）8.9万元(村道附属工程-交通）</t>
  </si>
  <si>
    <t>香沉镇东沟村</t>
  </si>
  <si>
    <t>4.5米宽、0.2公里</t>
  </si>
  <si>
    <t>羊岭镇石城社区2021年省级衔接推进乡村振兴补助资金（第二批）18万元(通组水泥路工程-交通）</t>
  </si>
  <si>
    <t>羊岭镇石城社区</t>
  </si>
  <si>
    <t>3.5米宽、0.47公里</t>
  </si>
  <si>
    <t>杨村镇官店村2021年省级衔接推进乡村振兴补助资金（第二批）160万元(通组水泥路工程-交通）</t>
  </si>
  <si>
    <t>杨村镇长湖社区、白水村</t>
  </si>
  <si>
    <t>1米宽、18.5公里</t>
  </si>
  <si>
    <t>公兴镇太吉村2021年省级衔接推进乡村振兴补助资金（第二批）36.8万元(通组水泥路工程-交通）</t>
  </si>
  <si>
    <t>公兴镇金铃村、圈龙村、太吉村、金山村</t>
  </si>
  <si>
    <t>1米宽、17.6公里</t>
  </si>
  <si>
    <t>杨村镇官店村2021年省级衔接推进乡村振兴补助资金（第二批）110万元(通组水泥路工程-交通）</t>
  </si>
  <si>
    <t>杨村镇长湖社区</t>
  </si>
  <si>
    <t>4.5米宽、2.2公里</t>
  </si>
  <si>
    <t>公兴镇金山村2021年省级衔接推进乡村振兴补助资金（第二批）55万元(通组水泥路工程-交通）</t>
  </si>
  <si>
    <t>4.5米宽、5.1公里</t>
  </si>
  <si>
    <t>白龙镇三湾社区2021年省级衔接推进乡村振兴补助资金（第二批）237万元(通组水泥路工程-交通）</t>
  </si>
  <si>
    <t>白龙镇三湾社区</t>
  </si>
  <si>
    <t>桥梁长44+28m,引道长240+175m,桥梁宽5.5m</t>
  </si>
  <si>
    <t>下寺镇二龙村2021年省级衔接推进乡村振兴补助资金（第二批）97.5万元(通组水泥路工程-交通）</t>
  </si>
  <si>
    <t>下寺镇二龙村</t>
  </si>
  <si>
    <t>6米宽、3.5公里</t>
  </si>
  <si>
    <t>姚家镇天字村、银溪村2021年省级衔接推进乡村振兴补助资金（第二批）95万元(通组水泥路工程-交通）</t>
  </si>
  <si>
    <t>姚家镇天字村、银溪村</t>
  </si>
  <si>
    <t>3米宽、1.2公里</t>
  </si>
  <si>
    <t>武连镇双坪村2021年省级衔接推进乡村振兴补助资金（第二批）19.5万元(通组水泥路工程-交通）</t>
  </si>
  <si>
    <t>武连镇双坪村</t>
  </si>
  <si>
    <t>路面维修、挡防工程</t>
  </si>
  <si>
    <t>武连镇枣垭村2021年省级衔接推进乡村振兴补助资金（第二批）29.6万元(通组水泥路工程-交通）</t>
  </si>
  <si>
    <t>武连镇枣垭村</t>
  </si>
  <si>
    <t>白龙镇唐家村2021年省级衔接推进乡村振兴补助资金（第二批）18.5万元(通组水泥路工程-交通）</t>
  </si>
  <si>
    <t>白龙镇唐家村</t>
  </si>
  <si>
    <t>剑门关镇梁山村2021年省级衔接推进乡村振兴补助资金（第二批）56万元(通组水泥路工程-交通）</t>
  </si>
  <si>
    <t>剑门关镇梁山村</t>
  </si>
  <si>
    <t>1米宽、3.5公里</t>
  </si>
  <si>
    <t>江口镇高堂村2021年省级衔接推进乡村振兴补助资金（第二批）24.7万元(通组水泥路工程-交通）</t>
  </si>
  <si>
    <t>江口镇高堂村</t>
  </si>
  <si>
    <t>村道挡防工程、路面维修</t>
  </si>
  <si>
    <t>金仙镇双桥村2021年省级衔接推进乡村振兴补助资金（第二批）70.4万元(通组水泥路工程-交通）</t>
  </si>
  <si>
    <t>金仙镇双桥村</t>
  </si>
  <si>
    <t>1米宽、4.4公里</t>
  </si>
  <si>
    <t>普安镇白虎村2021年省级衔接推进乡村振兴补助资金（第二批）22.4万元(通组水泥路工程-交通）</t>
  </si>
  <si>
    <t>普安镇白虎村</t>
  </si>
  <si>
    <t>1米宽、1.4公里</t>
  </si>
  <si>
    <t>香沉镇剑南村2021年省级衔接推进乡村振兴补助资金（第二批）28.1万元(通组水泥路工程-交通）</t>
  </si>
  <si>
    <t>香沉镇剑南村</t>
  </si>
  <si>
    <t>演圣镇梁垭村2021年省级衔接推进乡村振兴补助资金（第二批）73.6万元(通组水泥路工程-交通）</t>
  </si>
  <si>
    <t>演圣镇梁垭村</t>
  </si>
  <si>
    <t>1米宽、4.6公里</t>
  </si>
  <si>
    <t>义兴镇红星村2021年省级衔接推进乡村振兴补助资金（第二批）19.2万元(通组水泥路工程-交通）</t>
  </si>
  <si>
    <t>义兴镇红星村</t>
  </si>
  <si>
    <t>1米宽、1.2公里</t>
  </si>
  <si>
    <t>羊岭镇石城村2021年省级衔接推进乡村振兴补助资金（第二批）18万元(村道路加宽-交通）</t>
  </si>
  <si>
    <t>张王镇穿井村2021年省级衔接推进乡村振兴补助资金（第二批）80万元(通组水泥路工程-交通</t>
  </si>
  <si>
    <t>张王镇穿井村</t>
  </si>
  <si>
    <t>1米宽、5.3公里</t>
  </si>
  <si>
    <t>白龙镇黄林村2021年省级衔接推进乡村振兴补助资金（第二批）97.5万元(通组水泥路工程-交通）</t>
  </si>
  <si>
    <t>白龙镇黄林村</t>
  </si>
  <si>
    <t>3.5米宽、2.5公里</t>
  </si>
  <si>
    <t>公兴镇向前村2021年省级衔接推进乡村振兴补助资金（第二批）97.5万元(通组水泥路工程-交通）</t>
  </si>
  <si>
    <t>公兴镇向前村</t>
  </si>
  <si>
    <t>剑门关镇元安村2021年省级衔接推进乡村振兴补助资金（第二批）97.5万元(通组水泥路工程-交通）</t>
  </si>
  <si>
    <t>剑门关镇元安村</t>
  </si>
  <si>
    <t>剑门关镇梁山村2021年省级衔接推进乡村振兴补助资金（第二批）40万元(通组水泥路工程-交通）</t>
  </si>
  <si>
    <t>4.5米宽、0.8公里</t>
  </si>
  <si>
    <t>金仙镇双桥村2021年省级衔接推进乡村振兴补助资金（第二批）46.8万元(通组水泥路工程-交通）</t>
  </si>
  <si>
    <t>金仙镇赛金村2021年省级衔接推进乡村振兴补助资金（第二批）45万元(通组水泥路工程-交通）</t>
  </si>
  <si>
    <t>金仙镇赛金村</t>
  </si>
  <si>
    <t>4.5米宽、0.9公里</t>
  </si>
  <si>
    <t>开封镇天珠村2021年省级衔接推进乡村振兴补助资金（第二批）78万元(通组水泥路工程-交通）</t>
  </si>
  <si>
    <t>开封镇天珠村</t>
  </si>
  <si>
    <t>3.5米宽、2公里</t>
  </si>
  <si>
    <t>开封镇青荣村2021年省级衔接推进乡村振兴补助资金（第二批）31.2万元(通组水泥路工程-交通）</t>
  </si>
  <si>
    <t>开封镇青荣村</t>
  </si>
  <si>
    <t>柳沟镇垂泉社区2021年省级衔接推进乡村振兴补助资金（第二批）15万元(通组水泥路工程-交通）</t>
  </si>
  <si>
    <t>柳沟镇垂泉社区</t>
  </si>
  <si>
    <t>4.5米宽、0.3公里</t>
  </si>
  <si>
    <t>龙源镇金山村2021年省级衔接推进乡村振兴补助资金（第二批）132.6万元(通组水泥路工程-交通）</t>
  </si>
  <si>
    <t>龙源镇金山村</t>
  </si>
  <si>
    <t>3.5米宽、3.4公里</t>
  </si>
  <si>
    <t>普安镇白虎村2021年省级衔接推进乡村振兴补助资金（第二批）50万元(通组水泥路工程-交通）</t>
  </si>
  <si>
    <t>4.5米宽、1公里</t>
  </si>
  <si>
    <t>樵店乡七一社区2021年省级衔接推进乡村振兴补助资金（第二批）46.8万元(通组水泥路工程-交通）</t>
  </si>
  <si>
    <t>樵店乡七一社区</t>
  </si>
  <si>
    <t>香沉镇东沟村2021年市级衔接推进乡村振兴补助资金15万元(通组水泥路工程-交通）</t>
  </si>
  <si>
    <t>3.5米宽、0.4公里</t>
  </si>
  <si>
    <t>香沉镇龙台村2021年市级衔接推进乡村振兴补助资金48万元(通组水泥路工程-交通）</t>
  </si>
  <si>
    <t>香沉镇龙台村</t>
  </si>
  <si>
    <t>1米宽、3公里</t>
  </si>
  <si>
    <t>普安镇新华村2021年市级衔接推进乡村振兴补助资金52.8万元(通组水泥路工程-交通）</t>
  </si>
  <si>
    <t>普安镇新华村</t>
  </si>
  <si>
    <t>1米宽、3.3公里</t>
  </si>
  <si>
    <t>木马镇新庙村2021年市级衔接推进乡村振兴补助资金54.6万元(通组水泥路工程-交通）</t>
  </si>
  <si>
    <t>木马镇新庙村</t>
  </si>
  <si>
    <t>3.5米宽、1.4公里</t>
  </si>
  <si>
    <t>龙源镇双台村2021年市级衔接推进乡村振兴补助资金93.6万元(通组水泥路工程-交通）</t>
  </si>
  <si>
    <t>龙源镇双台村</t>
  </si>
  <si>
    <t>3.5米宽、2.4公里</t>
  </si>
  <si>
    <t>剑阁县林业局下寺镇二龙村2021年第二批省级衔接推进乡村振兴补助资金270万元（二龙核桃现代林业园区晒坝、梯步道、旅游配套设施及附属工程项目-林业局）</t>
  </si>
  <si>
    <t>林业局</t>
  </si>
  <si>
    <t>新建晒坝1800㎡、梯步道1处、旅游配套设施1处、晒坝堡坎2处及其他附属工程。</t>
  </si>
  <si>
    <t>惠及脱贫户46户，园区年用工量1.5万人次。</t>
  </si>
  <si>
    <t>剑阁县林业局下寺镇二龙村2021年第二批省级衔接推进乡村振兴补助资金95万元（二龙核桃现代林业园区生产道路项目-林业局）</t>
  </si>
  <si>
    <t>新建园区生产作业道2km。</t>
  </si>
  <si>
    <t>剑阁县林业局下寺镇二龙村2021年第二批省级衔接推进乡村振兴补助资金107万元（二龙核桃现代林业园区三产融合采摘停车场厕所配套设施项目-林业局）</t>
  </si>
  <si>
    <t>配套采摘停车场1处、厕所1处；硬化林旅融合核桃文化广场1600㎡。</t>
  </si>
  <si>
    <t>剑阁县林业局下寺镇二龙村2021年第二批省级衔接推进乡村振兴补助资金80万元（二龙核桃现代林业园区三产融合园区入口标识标牌建设项目-林业局）</t>
  </si>
  <si>
    <t>园区入口标识标牌建设2处</t>
  </si>
  <si>
    <t>林草信息化服务平台提升项目</t>
  </si>
  <si>
    <t>增加监控设备和点位，平台信息系统能力提升和数据接入。</t>
  </si>
  <si>
    <t>剑阁县林业局下寺镇二龙村2021年第二批省级衔接推进乡村振兴补助资金89万元（二龙核桃现代林业园区基地排水渠及堡砍建设项目-林业局）</t>
  </si>
  <si>
    <t>硬化渠道2000m及园区堡砍建设项目。</t>
  </si>
  <si>
    <t>剑阁县林业局下寺镇二龙村2021年第二批省级衔接推进乡村振兴补助资金71万元（二龙核桃现代林业园区产业成效管护提升及良种改接项目-林业局）</t>
  </si>
  <si>
    <t>园区补植补造施肥、灌排水、病虫防治、除草等田管3000亩，良种改接500亩。</t>
  </si>
  <si>
    <t>剑阁县林业局下寺镇二龙村2021年第二批省级衔接推进乡村振兴补助资金35万元（二龙核桃现代林业园区低效林改造项目-林业局）</t>
  </si>
  <si>
    <t>林地的流转、开挖、整地，核桃栽植140亩。</t>
  </si>
  <si>
    <t>剑阁县林业局下寺镇二龙村2021年第二批省级衔接推进乡村振兴补助资金41.5万元（二龙核桃现代林业园区初加工配套补助项目-林业局）</t>
  </si>
  <si>
    <t>新建初加工房500㎡，配套加工烘烤设备及废弃物处理设施。</t>
  </si>
  <si>
    <t>剑阁县林业局下寺镇二龙村2021年第二批省级衔接推进乡村振兴补助资金36万元（二龙核桃现代林业园区先进生产工具配套项目-林业局）</t>
  </si>
  <si>
    <t>购置先进生产工具10套。</t>
  </si>
  <si>
    <t>剑阁县林业局下寺镇二龙村2021年第二批省级衔接推进乡村振兴补助资金34万元（二龙核桃现代林业园区中药材补助项目-林业局）</t>
  </si>
  <si>
    <t>单年生中药材650亩，多年生中药材种植补助350亩。</t>
  </si>
  <si>
    <t>剑阁县林业局下寺镇二龙村2021年第二批省级衔接推进乡村振兴补助资金45万元（二龙核桃现代林业园区采收采摘休息设施配套项目-林业局）</t>
  </si>
  <si>
    <t>采摘休息服务设施配套5处</t>
  </si>
  <si>
    <t>剑阁县林业局下寺镇二龙村2021年中央财政林业改革发展资金140万元（二龙核桃现代林业园区生态植被恢复项目-林业局）</t>
  </si>
  <si>
    <t>园区生态植被恢复16000㎡。</t>
  </si>
  <si>
    <t>剑阁县林业局木马镇金魁村2021年第二批省级衔接推进乡村振兴补助资金398.4万元（木马华丰笋用竹园区生产道路项目-林业局）</t>
  </si>
  <si>
    <t>木马镇金魁村</t>
  </si>
  <si>
    <t>园区4.5米宽干道硬化8.3千米。</t>
  </si>
  <si>
    <t>惠及脱贫村1个脱贫户65户，园区年用工量1.2万人次。</t>
  </si>
  <si>
    <t>剑阁县林业局木马镇金魁村2021年第二批省级衔接推进乡村振兴补助资金125万元（木马华丰笋用竹园区低改整地扩面项目-林业局）</t>
  </si>
  <si>
    <t>低改整地扩面500亩。</t>
  </si>
  <si>
    <t>剑阁县林业局木马镇金魁村2021年第二批省级衔接推进乡村振兴补助资金40万元（木马华丰笋用竹园区产业成效提升项目-林业局）</t>
  </si>
  <si>
    <t>产业成效提升2000亩。</t>
  </si>
  <si>
    <t>剑阁县林业局普安镇水池村2021年第二批省级衔接推进乡村振兴补助资金100万元（普安水池中药材园区产业低产低效林改造项目-林业局）</t>
  </si>
  <si>
    <t>普安镇水池村</t>
  </si>
  <si>
    <t>低产低效林改造400亩。</t>
  </si>
  <si>
    <t>惠及脱贫村1个脱贫户56户，园区年用工量4000人次。</t>
  </si>
  <si>
    <t>剑阁县林业局普安镇水池村2021年第二批省级衔接推进乡村振兴补助资金160万元（普安水池中药材园区生产道路建设项目-林业局）</t>
  </si>
  <si>
    <t>新建园区 4.5 米宽主干道 2 千米、2.5米宽作业道2千米。</t>
  </si>
  <si>
    <t>武连镇枣垭村2021年第二批省级衔接推进乡村振兴补助资金22万元（武连枣垭核桃基地-林业局）</t>
  </si>
  <si>
    <t>产业成效提升1100亩。</t>
  </si>
  <si>
    <t>惠及脱贫户3户，基地年用工量690人次。</t>
  </si>
  <si>
    <t>下寺镇2021年第二批省级衔接推进乡村振兴补助资金4万元（林产品初加工-林业局）</t>
  </si>
  <si>
    <t>下寺镇中药材初加工设备1个。</t>
  </si>
  <si>
    <t>惠及脱贫户18户。</t>
  </si>
  <si>
    <t>剑门关镇2021年第二批省级衔接推进乡村振兴补助资金4万元（林产品初加工-林业局）</t>
  </si>
  <si>
    <t>剑门关镇</t>
  </si>
  <si>
    <t>剑门关镇核桃初加工设备1个。</t>
  </si>
  <si>
    <t>惠及脱贫户20户。</t>
  </si>
  <si>
    <t>剑阁县林业局2021年第二批省级衔接推进乡村振兴补助资金24万元（林业产业技术服务-林业局）</t>
  </si>
  <si>
    <t>4名县聘核桃技术员</t>
  </si>
  <si>
    <t>惠及脱贫村17个脱贫户538户。</t>
  </si>
  <si>
    <t>剑阁县林业局2021年第二批省级衔接推进乡村振兴补助资金18.6万元（技术培训-林业局）</t>
  </si>
  <si>
    <t>就业扶贫</t>
  </si>
  <si>
    <t>培训人次1000人</t>
  </si>
  <si>
    <t>惠及脱贫户1000户。</t>
  </si>
  <si>
    <t>剑阁县林业局2021年第二批省级衔接推进乡村振兴补助资金128万元（禁食野生动物处置转型产业补助项目-林业局）</t>
  </si>
  <si>
    <t>转型发展农林产业项目农户13户</t>
  </si>
  <si>
    <t>惠及脱贫村1个脱贫户2户。</t>
  </si>
  <si>
    <t>元山镇2021年中央财政林业改革发展资金6.25万元（林产品“三品一标”-林业局）</t>
  </si>
  <si>
    <t>元山镇</t>
  </si>
  <si>
    <t>有机认证元山核桃1个</t>
  </si>
  <si>
    <t>惠及脱贫户11户。</t>
  </si>
  <si>
    <t>开封镇2021年中央财政林业改革发展资金6.25万元（林产品“三品一标”-林业局）</t>
  </si>
  <si>
    <t>开封镇</t>
  </si>
  <si>
    <t>有机认证开封镇油橄榄1个</t>
  </si>
  <si>
    <t>惠及脱贫村1个脱贫户30户。</t>
  </si>
  <si>
    <t>剑阁县林业局2021年中央财政林业改革发展资金120万元（剑南现代农业园区及林业产业基地植被恢复-林业局）</t>
  </si>
  <si>
    <t>白龙镇、公兴镇、杨村镇、汉阳镇翠云社区、下镇中心村</t>
  </si>
  <si>
    <t>园区及基地重要节点植被恢复</t>
  </si>
  <si>
    <t>园区年用工量3000人次。</t>
  </si>
  <si>
    <t>开封镇2021年中央财政林业改革发展资金12万元（开封金银花基地-林业局）</t>
  </si>
  <si>
    <t>产业成效提升600亩。</t>
  </si>
  <si>
    <t>惠及脱贫村2个脱贫户120户，基地年用工量850人次。</t>
  </si>
  <si>
    <t>开封镇2021年中央财政林业改革发展资金12万元（剑阁县油橄榄基地-林业局）</t>
  </si>
  <si>
    <t>开封镇鞍山村、武连三元村</t>
  </si>
  <si>
    <t>惠及脱贫村1个脱贫户41户，基地年用工量500人次。</t>
  </si>
  <si>
    <t>剑门关镇2021年中央财政林业改革发展资金22万元（剑门关青树核桃基地-林业局）</t>
  </si>
  <si>
    <t>剑门关镇青树村</t>
  </si>
  <si>
    <t>惠及脱贫户12户，基地年用工量490人次。</t>
  </si>
  <si>
    <t>白龙镇2021年中央财政林业改革发展资金28万元（白龙元宝枫基地-林业局）</t>
  </si>
  <si>
    <t>白龙镇先锋村</t>
  </si>
  <si>
    <t>产业成效提升1400亩。</t>
  </si>
  <si>
    <t>惠及脱贫户35户，基地年用工量1500人次。</t>
  </si>
  <si>
    <t>白龙镇2021年中央财政林业改革发展资金3.6万元（核桃管护-林业局）</t>
  </si>
  <si>
    <t>白龙镇</t>
  </si>
  <si>
    <t>核桃管护300亩</t>
  </si>
  <si>
    <t>惠及脱贫村1个脱贫户10户。</t>
  </si>
  <si>
    <t>东宝镇2021年中央财政林业改革发展资金1.2万元（核桃管护-林业局）</t>
  </si>
  <si>
    <t>核桃管护100亩</t>
  </si>
  <si>
    <t>惠及脱贫户7户。</t>
  </si>
  <si>
    <t>公兴镇2021年中央财政林业改革发展资金10.08万元（核桃管护-林业局）</t>
  </si>
  <si>
    <t>核桃管护840亩</t>
  </si>
  <si>
    <t>惠及脱贫村2个脱贫户82户。</t>
  </si>
  <si>
    <t>汉阳镇2021年中央财政林业改革发展资金3.36万元（核桃管护-林业局）</t>
  </si>
  <si>
    <t>核桃管护280亩</t>
  </si>
  <si>
    <t>鹤龄镇2021年中央财政林业改革发展资金2.52万元（核桃管护-林业局）</t>
  </si>
  <si>
    <t>鹤龄镇</t>
  </si>
  <si>
    <t>核桃管护210亩</t>
  </si>
  <si>
    <t>惠及脱贫户13户。</t>
  </si>
  <si>
    <t>剑门关镇2021年中央财政林业改革发展资金3.96万元（核桃管护-林业局）</t>
  </si>
  <si>
    <t>核桃管护330亩</t>
  </si>
  <si>
    <t>惠及脱贫村1个脱贫户16户。</t>
  </si>
  <si>
    <t>江口镇2021年中央财政林业改革发展资金4.8万元（核桃管护-林业局）</t>
  </si>
  <si>
    <t>核桃管护400亩</t>
  </si>
  <si>
    <t>惠及脱贫户17户。</t>
  </si>
  <si>
    <t>开封镇2021年中央财政林业改革发展资金9万元（核桃管护-林业局）</t>
  </si>
  <si>
    <t>核桃管护750亩</t>
  </si>
  <si>
    <t>惠及脱贫村2个脱贫户20户。</t>
  </si>
  <si>
    <t>柳沟镇2021年中央财政林业改革发展资金8.4万元（核桃管护-林业局）</t>
  </si>
  <si>
    <t>太平村</t>
  </si>
  <si>
    <t>核桃管护700亩</t>
  </si>
  <si>
    <t>龙源镇2021年中央财政林业改革发展资金6.6万元（核桃管护-林业局）</t>
  </si>
  <si>
    <t>龙源镇</t>
  </si>
  <si>
    <t>核桃管护550亩</t>
  </si>
  <si>
    <t>惠及脱贫村1个脱贫户8户。</t>
  </si>
  <si>
    <t>木马镇2021年中央财政林业改革发展资金8.64万元（核桃管护-林业局）</t>
  </si>
  <si>
    <t>木马镇</t>
  </si>
  <si>
    <t>核桃管护720亩</t>
  </si>
  <si>
    <t>惠及脱贫村1个脱贫户40户。</t>
  </si>
  <si>
    <t>普安镇2021年中央财政林业改革发展资金12.24万元（核桃管护-林业局）</t>
  </si>
  <si>
    <t>普安镇</t>
  </si>
  <si>
    <t>核桃管护1020亩</t>
  </si>
  <si>
    <t>惠及脱贫村4个脱贫户19户。</t>
  </si>
  <si>
    <t>樵店乡2021年中央财政林业改革发展资金1.08万元（核桃管护-林业局）</t>
  </si>
  <si>
    <t>樵店乡</t>
  </si>
  <si>
    <t>核桃管护90亩</t>
  </si>
  <si>
    <t>惠及脱贫户4户。</t>
  </si>
  <si>
    <t>涂山镇2021年中央财政林业改革发展资金0.72万元（核桃管护-林业局）</t>
  </si>
  <si>
    <t>涂山镇</t>
  </si>
  <si>
    <t>核桃管护60亩</t>
  </si>
  <si>
    <t>惠及脱贫村1个脱贫户9户。</t>
  </si>
  <si>
    <t>王河镇2021年中央财政林业改革发展资金15.84万元（核桃管护-林业局）</t>
  </si>
  <si>
    <t>王河镇</t>
  </si>
  <si>
    <t>核桃管护1320亩</t>
  </si>
  <si>
    <t>惠及脱贫村2个脱贫户21户。</t>
  </si>
  <si>
    <t>武连镇觉苑社区2021年中央财政林业改革发展资金7.2万元（核桃管护-林业局）</t>
  </si>
  <si>
    <t>觉苑社区</t>
  </si>
  <si>
    <t>核桃管护600亩</t>
  </si>
  <si>
    <t>惠及脱贫户1户。</t>
  </si>
  <si>
    <t>下寺镇2021年中央财政林业改革发展资金13.92万元（核桃管护-林业局）</t>
  </si>
  <si>
    <t>核桃管护1160亩</t>
  </si>
  <si>
    <t>惠及脱贫村1个脱贫户44户。</t>
  </si>
  <si>
    <t>香沉镇2021年中央财政林业改革发展资金3万元（核桃管护-林业局）</t>
  </si>
  <si>
    <t>香沉镇</t>
  </si>
  <si>
    <t>核桃管护250亩</t>
  </si>
  <si>
    <t>秀钟乡2021年中央财政林业改革发展资金1.8万元（核桃管护-林业局）</t>
  </si>
  <si>
    <t>钟山村</t>
  </si>
  <si>
    <t>核桃管护150亩</t>
  </si>
  <si>
    <t>惠及脱贫村1个脱贫户1户。</t>
  </si>
  <si>
    <t>盐店镇2021年中央财政林业改革发展资金7.98万元（核桃管护-林业局）</t>
  </si>
  <si>
    <t>盐店镇</t>
  </si>
  <si>
    <t>核桃管护665亩</t>
  </si>
  <si>
    <t>惠及脱贫村1个脱贫户12户。</t>
  </si>
  <si>
    <t>演圣镇2021年中央财政林业改革发展资金2.64万元（核桃管护-林业局）</t>
  </si>
  <si>
    <t>演圣镇</t>
  </si>
  <si>
    <t>核桃管护220亩</t>
  </si>
  <si>
    <t>惠及脱贫村1个脱贫户15户。</t>
  </si>
  <si>
    <t>羊岭镇2021年中央财政林业改革发展资金1.2万元（核桃管护-林业局）</t>
  </si>
  <si>
    <t>羊岭镇</t>
  </si>
  <si>
    <t>惠及脱贫户12户。</t>
  </si>
  <si>
    <t>杨村镇2021年中央财政林业改革发展资金7.08万元（核桃管护-林业局）</t>
  </si>
  <si>
    <t>杨村镇</t>
  </si>
  <si>
    <t>核桃管护590亩</t>
  </si>
  <si>
    <t>惠及脱贫村3个脱贫户51户。</t>
  </si>
  <si>
    <t>姚家镇2021年中央财政林业改革发展资金4.32万元（核桃管护-林业局）</t>
  </si>
  <si>
    <t>核桃管护360亩</t>
  </si>
  <si>
    <t>义兴镇2021年中央财政林业改革发展资金1.2万元（核桃管护-林业局）</t>
  </si>
  <si>
    <t>红星村</t>
  </si>
  <si>
    <t>惠及脱贫村1个脱贫户3户。</t>
  </si>
  <si>
    <t>元山镇2021年中央财政林业改革发展资金12.48万元（核桃管护-林业局）</t>
  </si>
  <si>
    <t>核桃管护1040亩</t>
  </si>
  <si>
    <t>张王镇2021年中央财政林业改革发展资金3.6万元（核桃管护-林业局）</t>
  </si>
  <si>
    <t>张王镇</t>
  </si>
  <si>
    <t>惠及脱贫户3户。</t>
  </si>
  <si>
    <t>公兴镇2021年中央财政林业改革发展资金4.6万元（核桃品改-林业局）</t>
  </si>
  <si>
    <t>核桃品改213亩</t>
  </si>
  <si>
    <t>惠及脱贫村2个脱贫户106户。</t>
  </si>
  <si>
    <t>汉阳镇2021年中央财政林业改革发展资金8.43万元（核桃品改-林业局）</t>
  </si>
  <si>
    <t>核桃品改391亩</t>
  </si>
  <si>
    <t>剑门关镇2021年中央财政林业改革发展资金11.12万元（核桃品改-林业局）</t>
  </si>
  <si>
    <t>核桃品改516亩</t>
  </si>
  <si>
    <t>惠及脱贫村1个脱贫户117户。</t>
  </si>
  <si>
    <t>开封镇2021年中央财政林业改革发展资金4.65万元（核桃品改-林业局）</t>
  </si>
  <si>
    <t>核桃品改214亩</t>
  </si>
  <si>
    <t>惠及脱贫村2个脱贫户58户。</t>
  </si>
  <si>
    <t>龙源镇2021年中央财政林业改革发展资金2.5万元（核桃品改-林业局）</t>
  </si>
  <si>
    <t>核桃品改115亩</t>
  </si>
  <si>
    <t>惠及脱贫村1个脱贫户22户。</t>
  </si>
  <si>
    <t>木马镇2021年中央财政林业改革发展资金0.93万元（核桃品改-林业局）</t>
  </si>
  <si>
    <t>核桃品改43亩</t>
  </si>
  <si>
    <t>惠及脱贫村1个脱贫户14户。</t>
  </si>
  <si>
    <t>普安镇2021年中央财政林业改革发展资金7.95万元（核桃品改-林业局）</t>
  </si>
  <si>
    <t>核桃品改365亩</t>
  </si>
  <si>
    <t>惠及脱贫村3个脱贫户34户。</t>
  </si>
  <si>
    <t>涂山镇2021年中央财政林业改革发展资金0.43万元（核桃品改-林业局）</t>
  </si>
  <si>
    <t>核桃品改20亩</t>
  </si>
  <si>
    <t>王河镇2021年中央财政林业改革发展资金1.18万元（核桃品改-林业局）</t>
  </si>
  <si>
    <t>核桃品改54亩</t>
  </si>
  <si>
    <t>下寺镇2021年中央财政林业改革发展资金7.38万元（核桃品改-林业局）</t>
  </si>
  <si>
    <t>核桃品改341亩</t>
  </si>
  <si>
    <t>惠及脱贫村1个脱贫户55户。</t>
  </si>
  <si>
    <t>盐店镇2021年中央财政林业改革发展资金2.88万元（核桃品改-林业局）</t>
  </si>
  <si>
    <t>核桃品改133亩</t>
  </si>
  <si>
    <t>羊岭镇2021年中央财政林业改革发展资金3.59万元（核桃品改-林业局）</t>
  </si>
  <si>
    <t>核桃品改165亩</t>
  </si>
  <si>
    <t>惠及脱贫村1个脱贫户25户。</t>
  </si>
  <si>
    <t>杨村镇2021年中央财政林业改革发展资金1.59万元（核桃品改-林业局）</t>
  </si>
  <si>
    <t>核桃品改73亩</t>
  </si>
  <si>
    <t>惠及脱贫村1个脱贫户6户。</t>
  </si>
  <si>
    <t>姚家镇2021年中央财政林业改革发展资金3.71万元（核桃品改-林业局）</t>
  </si>
  <si>
    <t>核桃品改171亩</t>
  </si>
  <si>
    <t>惠及脱贫村2个脱贫户25户。</t>
  </si>
  <si>
    <t>义兴镇2021年中央财政林业改革发展资金3.47万元（核桃品改-林业局）</t>
  </si>
  <si>
    <t>核桃品改160亩</t>
  </si>
  <si>
    <t>元山镇2021年中央财政林业改革发展资金2.94万元（核桃品改-林业局）</t>
  </si>
  <si>
    <t>核桃品改136亩</t>
  </si>
  <si>
    <t>惠及脱贫村2个脱贫户28户。</t>
  </si>
  <si>
    <t>剑阁县人力资源和社会保障局2021年东西部协作资金13万元（外出务工困难生活补助项目）</t>
  </si>
  <si>
    <t>县人社局</t>
  </si>
  <si>
    <t>为全县有组织到杭州上城稳定就业半年以上的18名脱贫劳动力发放困难生活补助和租房补贴13万元</t>
  </si>
  <si>
    <t>为有组织到杭州上城稳定就业半年以上的18脱贫劳动力发放困难生活补助</t>
  </si>
  <si>
    <t>剑阁县人力资源和社会保障局2021年就业创业补助资金7万元及乡村振兴补助资金31万元（外出务工交通补贴项目）</t>
  </si>
  <si>
    <t>为全县有组织转移就业的脱贫劳动力发放交通补贴38万元</t>
  </si>
  <si>
    <t>为有组织转移就业的脱贫劳动力提供外出务工交通补贴</t>
  </si>
  <si>
    <t>剑阁县人力资源和社会保障局2021年就业创业补助资金39万元（经营类主体吸纳就业奖补项目）</t>
  </si>
  <si>
    <t>全县17个生产类经营主体，拟发放一次性奖补39万元</t>
  </si>
  <si>
    <t>带动220名脱贫人口就近就地就业</t>
  </si>
  <si>
    <t>剑阁县人力资源和社会保障局2021年就业创业补助资金74万元及东西部协作资金20万元（脱贫户创业补贴项目）</t>
  </si>
  <si>
    <t>为全县94户自主创业的脱贫人口发放创业补贴共计94万元</t>
  </si>
  <si>
    <t>扶持94名脱贫劳动者自主创业，并带动就业。</t>
  </si>
  <si>
    <t>剑阁县人力资源和社会保障局2021年就业创业补助资金1.4万元（一次性求职创业补贴项目）</t>
  </si>
  <si>
    <t>为49名脱贫劳动力发放一次性求职创业补贴1.4万元</t>
  </si>
  <si>
    <t>对有组织转移到县以外就业且稳定6个月以上的脱贫劳动力，按照省外、市外省内、市内分别给予300元/人、200元/人、100元/人一次性求职创业补贴</t>
  </si>
  <si>
    <t>剑阁县人力资源和社会保障局2021年东西部协作资金77.7万元（技能培训项目）</t>
  </si>
  <si>
    <t>组织800名脱贫劳动者参加免费职业技能培训（其中上城区组织剑阁县在杭务工人员培训200人）</t>
  </si>
  <si>
    <t>东西部协作培训800人，为脱贫户稳定增收脱贫提供支撑。</t>
  </si>
  <si>
    <t>剑阁县人力资源和社会保障局2021年就业创业补助资金735.545万元（镇级公益性岗位项目）</t>
  </si>
  <si>
    <t>公益岗位</t>
  </si>
  <si>
    <t>全县镇级公益性岗位安置脱贫人口499人就业，发放补贴735.545万元</t>
  </si>
  <si>
    <t>托底安置脱贫人口499人镇级公益性岗位就业，实现人均增收1350元/月。</t>
  </si>
  <si>
    <t>剑阁县人力资源和社会保障局2021年就业创业补助资金894.93万元、东西部协作资金16.2万元及省内对口帮扶资金9.9万元（村级公益性岗位项目）</t>
  </si>
  <si>
    <t>全县村级公益性岗位安置脱贫人口2512人就业，发放补贴921.03万元</t>
  </si>
  <si>
    <t>托底安置脱贫人口2652人村级公益性岗位就业，实现人均增收300元/月。</t>
  </si>
  <si>
    <t>剑阁县商合局2021年第二批省级衔接资金100万（县级电商公共服务中心项目）</t>
  </si>
  <si>
    <t>商合局</t>
  </si>
  <si>
    <t>为县级电商公共服务中心入驻企业提供孵化服务，推动全县电子商务发展，培育农村电商新业态，培养数字商务人才</t>
  </si>
  <si>
    <t>剑阁县商合局2021年第二批省级衔接资金30万（电商站点提升项目）</t>
  </si>
  <si>
    <t>提升乡村振兴重点村电商站点运营能力，发挥电子商务站点对农村群众的电子便民服务功能，加快实体经济转型，拓展农产品线上销售渠道。</t>
  </si>
  <si>
    <t>剑阁县商合局2021年第二批省级衔接资金70万（市场拓展项目）</t>
  </si>
  <si>
    <t>组织涉农企业单位参加广元女儿节商品营销宣传展销会；举办剑阁县农产品“六进”促销宣传商品展销会</t>
  </si>
  <si>
    <t>带动两百户脱贫户参与电商</t>
  </si>
  <si>
    <t>龙源镇2021年农村危房改造5万元(农村危房改造－住建局)</t>
  </si>
  <si>
    <t>危房改造</t>
  </si>
  <si>
    <t>县住建局</t>
  </si>
  <si>
    <t>对2户贫困户住房进行维修加固、内部功能完善和提升改造</t>
  </si>
  <si>
    <t>群众自主实施</t>
  </si>
  <si>
    <t>白龙镇2021年农村危房改造62.5万元(农村危房改造－住建局)</t>
  </si>
  <si>
    <t>对25户贫困户住房进行维修加固、内部功能完善和提升改造</t>
  </si>
  <si>
    <t>王河镇2021年财政专项资金22.5万元(农村危房改造－住建局)</t>
  </si>
  <si>
    <t>对9户贫困户住房进行维修加固、内部功能完善和提升改造</t>
  </si>
  <si>
    <t>下寺镇2021年农村危房改造7.5万元(农村危房改造－住建局)</t>
  </si>
  <si>
    <t>对3户贫困户住房进行维修加固、内部功能完善和提升改造</t>
  </si>
  <si>
    <t>秀钟乡2021年农村危房改造10万元(农村危房改造－住建局)</t>
  </si>
  <si>
    <t>秀钟乡</t>
  </si>
  <si>
    <t>对4户贫困户住房进行维修加固、内部功能完善和提升改造</t>
  </si>
  <si>
    <t>演圣镇2021年农村危房改造7.5万元(农村危房改造－住建局)</t>
  </si>
  <si>
    <t>武连镇2021年农村危房改造中央涉农整合资金5万元(农村危房改造－住建局)</t>
  </si>
  <si>
    <t>武连镇</t>
  </si>
  <si>
    <t>金仙镇2021年农村危房改造补助资金25万(农村危房改造－住建局)</t>
  </si>
  <si>
    <t>对10户贫困户住房进行维修加固、内部功能完善和提升改造</t>
  </si>
  <si>
    <t>开封镇2021年农村危房改造162.5万元(农村危房改造－住建局)</t>
  </si>
  <si>
    <t>对65户贫困户住房进行维修加固、内部功能完善和提升改造</t>
  </si>
  <si>
    <t>剑阁县以工代赈办2021年财政专项扶贫资金5575万元（易地搬迁贷款贴息）</t>
  </si>
  <si>
    <t>金融扶贫</t>
  </si>
  <si>
    <t>县发改局</t>
  </si>
  <si>
    <t>易地搬迁住房及基础配套贷款贴息</t>
  </si>
  <si>
    <t>为36017 名建档立卡贫困群众建设安置住房，通过统筹整合各渠道融资资金，建设安置区配套基础设施、基本公共服务设施</t>
  </si>
  <si>
    <t>剑阁县以工代赈办2021年县级衔接资金3755.1024万元（易地搬迁贷款贴息）</t>
  </si>
  <si>
    <t>2021年易地搬迁债券利息</t>
  </si>
  <si>
    <t>剑阁县东宝镇2021年第二批中央财政以工代赈项目389.34万元（以工代赈办）</t>
  </si>
  <si>
    <t>3.5米宽产业道路2.8公里，3米宽产业道路7.2公里；标改蓄水3000立方米山坪塘一口</t>
  </si>
  <si>
    <t>带动全村发展产业</t>
  </si>
  <si>
    <t>王河镇群力村、柘坝村2021年中央财政专项扶贫资金299万元（通村水泥路工程－以工代赈）</t>
  </si>
  <si>
    <t>王河镇群力村、柘坝村</t>
  </si>
  <si>
    <t>新建道路3.5米宽、7.6公里</t>
  </si>
  <si>
    <t>解决398名百姓出行问题，提升生产生活质量</t>
  </si>
  <si>
    <t>剑阁县扶贫开发局2021年第一批中央财政专项扶贫资金500万元（雨露计划春秋季）</t>
  </si>
  <si>
    <t>乡村振兴局</t>
  </si>
  <si>
    <t>按每生每季1500元补贴支持农村贫困家庭新成长劳动力接收职业教育工作</t>
  </si>
  <si>
    <t>支持农村贫困家庭新成长劳动力接收职业教育工作</t>
  </si>
  <si>
    <t>剑阁县扶贫开发局2021年第一批中央财政专项扶贫资金654万元（扶贫小额信贷贴息）</t>
  </si>
  <si>
    <t>支持5000户脱贫户发展增收产业</t>
  </si>
  <si>
    <t>剑阁县扶贫开发局2021年中央第一批财政专项扶贫资金100万（项目管理费）</t>
  </si>
  <si>
    <t>项目管理费</t>
  </si>
  <si>
    <t>主用于项目前期设计、评审、招标、监理以及验收等与项目管理相关的支出</t>
  </si>
  <si>
    <t>剑阁县民政局2021年财政资金4400万元（农村居民最低生活保障）</t>
  </si>
  <si>
    <t>综合保障性扶贫</t>
  </si>
  <si>
    <t>县民政局</t>
  </si>
  <si>
    <t>低保人员低保金发放，保障农村最低生活保障</t>
  </si>
  <si>
    <t>剑阁县民政局2021年行业扶贫资金1000万元（困难残疾人生活补贴）</t>
  </si>
  <si>
    <t>保障8000人享受低保的残疾人生活补贴</t>
  </si>
  <si>
    <t>全县2021年省级衔接推进乡村振兴补助资金1306万元（村特色产业园巩固提升－产指办）</t>
  </si>
  <si>
    <t>县农业农村局</t>
  </si>
  <si>
    <t>巩固提升村特色产业园</t>
  </si>
  <si>
    <t>惠及已脱贫村96个，惠及已脱贫户8547户</t>
  </si>
  <si>
    <t>县域内2021年省级衔接推进乡村振兴补助资金100万（改扩建畜禽标准化养殖场－产指办）</t>
  </si>
  <si>
    <t>改扩建或新建肉牛羊养殖场</t>
  </si>
  <si>
    <t>惠及已脱贫户359户</t>
  </si>
  <si>
    <t>全县2021年现代农业发展工程资金1000万（稻鱼综合种养－产指办）</t>
  </si>
  <si>
    <t>建设稻渔综合种养基地2万亩</t>
  </si>
  <si>
    <t>惠及已脱贫村2个，惠及已脱贫户536户</t>
  </si>
  <si>
    <t>县域内2021年省级衔接推进乡村振兴补助资金200万（农副产品直营店－产指办）</t>
  </si>
  <si>
    <t>建设农副产品直营店</t>
  </si>
  <si>
    <t>惠及已脱贫户325户</t>
  </si>
  <si>
    <t>县域内2021年省级衔接推进乡村振兴补助资金500万（土鸡展销中心－产指办）</t>
  </si>
  <si>
    <t>建设土鸡展示中心1个</t>
  </si>
  <si>
    <t>惠及已脱贫户258户</t>
  </si>
  <si>
    <t>县域内2021年省级衔接推进乡村振兴补助资金33万（绿色农产品品牌培育－产指办）</t>
  </si>
  <si>
    <t>认证绿色食品9家12个产品</t>
  </si>
  <si>
    <t>惠及已脱贫村5个，惠及已脱贫户58户</t>
  </si>
  <si>
    <t>县域内2021年省级衔接推进乡村振兴补助资金58万（有机农产品品牌培育－产指办）</t>
  </si>
  <si>
    <t>认证有机农产品5家14个产品，续展有机证书18个</t>
  </si>
  <si>
    <t>惠及已脱贫村4个，惠及已脱贫户41户</t>
  </si>
  <si>
    <t>剑阁县2021年省级衔接推进乡村振兴补助资金40万（地理标志农产品培育－产指办）</t>
  </si>
  <si>
    <t>地理标志农产品1个（剑阁大米）、农业公用品牌1个</t>
  </si>
  <si>
    <t>惠及已脱贫村98个，惠及已脱贫户25381户</t>
  </si>
  <si>
    <t>剑阁县2021年省级衔接推进乡村振兴补助资金20万（农产品品牌推介－产指办）</t>
  </si>
  <si>
    <t>品牌农产品推介、展示展销。</t>
  </si>
  <si>
    <t>惠及已脱贫村15个，惠及已脱贫户129户</t>
  </si>
  <si>
    <t>全县2021年中央财政农业生产发展资金10万（农业标准制（修）定－产指办）</t>
  </si>
  <si>
    <t>制定畜牧生产技术规程</t>
  </si>
  <si>
    <t>惠及已脱贫村136个，惠及已脱贫户21400户</t>
  </si>
  <si>
    <t>全县2021年省级衔接推进乡村振兴补助资金100万（2021年扶持村集体经济发展项目－产指办）</t>
  </si>
  <si>
    <t>配套乡村农旅融合设施设备20套</t>
  </si>
  <si>
    <t>惠及已脱贫户241户</t>
  </si>
  <si>
    <t>剑阁县2021年中央财政农业生产发展资金612万（家庭农场培育－产指办）</t>
  </si>
  <si>
    <t>实施家庭农场培育工程60家示范工程2家</t>
  </si>
  <si>
    <t>惠及已脱贫村30个，惠及已脱贫户150户</t>
  </si>
  <si>
    <t>全县2021年中央财政农业生产发展资金240万（农民合作社培育－产指办）</t>
  </si>
  <si>
    <t>提升16家县级及县级以上示范社的基础设建设和服务能力。</t>
  </si>
  <si>
    <t>惠及已脱贫村2个，惠及已脱贫户160户</t>
  </si>
  <si>
    <t>剑阁县2021年中央财政农业生产发展资金100万（农业产业化龙头企业－产指办）</t>
  </si>
  <si>
    <t>培育县市省级农业产业化重点龙头企业</t>
  </si>
  <si>
    <t>惠及已脱贫村5个，惠及已脱贫户260户</t>
  </si>
  <si>
    <t>剑阁县2021年中央财政农业生产发展资金50万（种养大户培育－产指办）</t>
  </si>
  <si>
    <t>培育种养大户100户</t>
  </si>
  <si>
    <t>惠及已脱贫村18个，惠及已脱贫户120户</t>
  </si>
  <si>
    <t>剑阁县2021年中央财政农业生产发展资金296万（农业经营方式创新-高素质农民培育－产指办）</t>
  </si>
  <si>
    <t>培育高素质农民800人（含省、市级调训人数）</t>
  </si>
  <si>
    <t>惠及已脱贫村163个，惠及已脱贫户7000户</t>
  </si>
  <si>
    <t>剑阁县2021年中央财政农业生产发展资金50万（农业产业技 术培训－产指办）</t>
  </si>
  <si>
    <t>开展农业产业发展
相关技术培训讲座等</t>
  </si>
  <si>
    <t>县域内2021年省级衔接推进乡村振兴补助资282万元、县级财政资金430万元（农村厕所革命整村推进示范项目－产指办）</t>
  </si>
  <si>
    <t>实施30个村5554户农村无害化卫生厕所新（改）建</t>
  </si>
  <si>
    <t>惠及已脱贫户584户</t>
  </si>
  <si>
    <t>白龙镇剑峰村2021年中央财政专项扶贫资金18万元（产指办——新建经作基地）</t>
  </si>
  <si>
    <t>白龙镇剑峰村</t>
  </si>
  <si>
    <t>配套白龙粮油园区水肥一体化葡萄栽培30亩</t>
  </si>
  <si>
    <t>惠及已脱贫户86户</t>
  </si>
  <si>
    <t>白龙镇槐树村2021年中央财政专项扶贫资金30万元（产指办——产业园巩固提升）产业园巩固提升</t>
  </si>
  <si>
    <t>白龙镇槐树村</t>
  </si>
  <si>
    <t>配套蜀道元牛种养循环产业园生产作业道及相关基础设施建设</t>
  </si>
  <si>
    <t>惠及已脱贫村1个，惠及已脱贫户99户</t>
  </si>
  <si>
    <t>白龙镇槐树村2021年中央财政专项扶贫资金20万元（产指办——产业园巩固提升）</t>
  </si>
  <si>
    <t>巩固提升猕猴桃产业园200亩</t>
  </si>
  <si>
    <t>白龙镇松柏村2021年中央财政专项扶贫资金20万元（产指办——易地搬迁后续扶持）</t>
  </si>
  <si>
    <t>白龙镇松柏村</t>
  </si>
  <si>
    <t>改建圈舍200平方米，购进母牛30头，并配套相关设施设备</t>
  </si>
  <si>
    <t>惠及已脱贫村1个，惠及已脱贫户131户</t>
  </si>
  <si>
    <t>白龙镇河垭村2021年中央财政专项扶贫资金20万元（产指办——易地搬迁后续扶持）</t>
  </si>
  <si>
    <t>白龙镇河垭村</t>
  </si>
  <si>
    <t>扩建圈舍500平方米，并配套相关设施设备</t>
  </si>
  <si>
    <t>惠及已脱贫村1个，惠及已脱贫户211户</t>
  </si>
  <si>
    <t>白龙镇、杨村镇、公兴镇2021年省级衔接推进乡村振兴补助资金25万（病虫害绿色防控－产指办）</t>
  </si>
  <si>
    <t>白龙镇、杨村镇、公兴镇</t>
  </si>
  <si>
    <t>配套安装粮油园区内诱杀虫灯</t>
  </si>
  <si>
    <t>惠及已脱贫村4个，惠及已脱贫户115户</t>
  </si>
  <si>
    <t>白龙镇剑峰村、三湾村、红岩村、河垭村等2021年省级衔接推进乡村振兴补助资金300万（田间基础设施建设－产指办）</t>
  </si>
  <si>
    <t>白龙镇剑峰村、三湾村、红岩村、河垭村等</t>
  </si>
  <si>
    <t>配套粮油产业园田埂、沟渠等基础设施建设</t>
  </si>
  <si>
    <t>已脱贫户285户</t>
  </si>
  <si>
    <t>白龙镇红岩村等2021年中央衔接资金100万元，省级衔接资金100万元（剑南粮油园区庭院整治—产指办）</t>
  </si>
  <si>
    <t>白龙镇剑峰村、山峰村、先锋村等</t>
  </si>
  <si>
    <t>配套建设户办小庭院建设</t>
  </si>
  <si>
    <t>惠及已脱贫户159户</t>
  </si>
  <si>
    <t>白龙镇石滩村2021年省级衔接推进乡村振兴补助资金25万（粮油产业园提灌站建设－产指办）</t>
  </si>
  <si>
    <t>建泵房1处，制度健全；电机功率18.5KW及以上和相关管网设施</t>
  </si>
  <si>
    <t>惠及已脱贫户57户</t>
  </si>
  <si>
    <t>白龙镇唐家村2021年中央财政专项补助资金12万（改扩建畜禽标准化养殖场－产指办）</t>
  </si>
  <si>
    <t>配套建设肉羊养殖产业园内道路400米及相关设施</t>
  </si>
  <si>
    <t>惠及已脱贫村1个，惠及已脱贫户197户</t>
  </si>
  <si>
    <t>白龙镇刘家村2021年省级衔接推进乡村振兴补助资金19万（改扩建畜禽标准化养殖场－产指办）</t>
  </si>
  <si>
    <t>白龙镇刘家村</t>
  </si>
  <si>
    <t>移动式鸡舍60栋及配套</t>
  </si>
  <si>
    <t>惠及已脱贫村1个，惠及已脱贫户60户</t>
  </si>
  <si>
    <t>白龙镇先锋村2021年农村综合改革80万、县级衔接推进乡村振兴补助资金20万（2021年扶持村集体经济发展项目－产指办）</t>
  </si>
  <si>
    <t>1.建元宝枫示范园和购置元宝枫叶子饲料转化添加应用设备1套
2.建元宝枫鸡养殖圈舍</t>
  </si>
  <si>
    <t>惠及已脱贫户100户</t>
  </si>
  <si>
    <t>白龙镇三湾村六组2021年中央财政专项扶贫资金30万元（产指办——配套建设提灌站）</t>
  </si>
  <si>
    <t>白龙镇三湾村六组</t>
  </si>
  <si>
    <t>配套建设粮油园区灌溉设施设备</t>
  </si>
  <si>
    <t>惠及已脱贫户64户</t>
  </si>
  <si>
    <t>白龙镇古楼村4组2021年中央财政专项扶贫资金25万元（产指办——配套建设提灌站</t>
  </si>
  <si>
    <t>白龙镇古楼村四组</t>
  </si>
  <si>
    <t>惠及已脱贫户72户</t>
  </si>
  <si>
    <t>白龙镇剑峰村4组2021年中央财政专项扶贫资金25万元（产指办——配套建设提灌站）</t>
  </si>
  <si>
    <t>白龙镇剑峰村四组</t>
  </si>
  <si>
    <t>白龙镇红岩村七组2021年中央财政专项扶贫资金30万元（产指办——配套建设提灌站）</t>
  </si>
  <si>
    <t>白龙镇红岩村七组</t>
  </si>
  <si>
    <t>惠及已脱贫户146户</t>
  </si>
  <si>
    <t>白龙镇剑丰村4组2021年中央财政专项扶贫资金5万元（产指办——配套建设提灌站）</t>
  </si>
  <si>
    <t>白龙镇红岩村9组2021年中央财政专项扶贫资金35万元（产指办——配套建设提灌站）</t>
  </si>
  <si>
    <t>白龙镇红岩村九组</t>
  </si>
  <si>
    <t>白龙镇临津社区2组2021年中央财政专项扶贫资金20万元（产指办——配套建设提灌站）</t>
  </si>
  <si>
    <t>白龙镇临津二组</t>
  </si>
  <si>
    <t>惠及已脱贫户119户</t>
  </si>
  <si>
    <t>白龙镇临津社区七组2021年中央财政专项扶贫资金25万元（产指办——配套建设提灌站）</t>
  </si>
  <si>
    <t>白龙镇临津七组</t>
  </si>
  <si>
    <t>白龙镇临津社区（青丰村二组）2021年中央财政专项扶贫资金15万元（产指办——配套建设提灌站）</t>
  </si>
  <si>
    <t>白龙镇临津社区（青丰村二组）</t>
  </si>
  <si>
    <t>白龙镇先锋村2021年中央财政专项扶贫资金30万元（产指办——配套建设提灌站）</t>
  </si>
  <si>
    <t>惠及已脱贫村1个，</t>
  </si>
  <si>
    <t>白龙镇松柏村三组2021年中央财政专项扶贫资金30万元（产指办——配套建设提灌站）</t>
  </si>
  <si>
    <t>白龙镇松柏村三组</t>
  </si>
  <si>
    <t>白龙镇临津社区（青丰村七组）2021年中央财政专项扶贫资金30万元（产指办——配套建设提灌站）</t>
  </si>
  <si>
    <t>白龙镇临津社区（青丰村七组）</t>
  </si>
  <si>
    <t>惠及已脱贫村1个</t>
  </si>
  <si>
    <t>东宝镇双西村2021年省级衔接推进乡村振兴补助资金200万（蜂糖李实验田－产指办）</t>
  </si>
  <si>
    <t>新建蜂糖李实验田40亩（其中标准化示范片30亩、示范田10亩），并配套相关设施设备</t>
  </si>
  <si>
    <t>惠及已脱贫村1个，惠及已脱贫户193户</t>
  </si>
  <si>
    <t>东宝镇双西村2021年省级衔接推进乡村振兴补助资金400万（循环农业示范片－产指办）</t>
  </si>
  <si>
    <t>循环农业示范片1000亩</t>
  </si>
  <si>
    <t>东宝镇双西村、新梁村2021年中央财政专项补助资金50万（户办小庭院建设－产指办）</t>
  </si>
  <si>
    <t>东宝镇双西村、新梁村</t>
  </si>
  <si>
    <t>配套建设产业区内户办小庭园</t>
  </si>
  <si>
    <t>惠及已脱贫村2个，惠及已脱贫户469户</t>
  </si>
  <si>
    <t>东宝镇双西村、新梁村2021年中央财政专项补助资金190万（配套产业园基础设施－产指办）</t>
  </si>
  <si>
    <t>巩固提升柑橘、李子产业园并配套产业园相关设施设备</t>
  </si>
  <si>
    <t>惠及已脱贫村2个，惠及已脱贫户281户</t>
  </si>
  <si>
    <t>东宝镇双西村2021年农村综合改革80万、县级衔接推进乡村振兴补助资金20万（2021年扶持村集体经济发展项目－产指办）</t>
  </si>
  <si>
    <t>新建肉牛养殖场及配套设施。</t>
  </si>
  <si>
    <t>东宝镇双西村2021年省级衔接推进乡村振兴补助资金87万（配套灌溉用水设施建设－产指办）</t>
  </si>
  <si>
    <t>公兴镇圈龙村2021年中央财政专项扶贫资金400万元(产指办——农产品初加工)</t>
  </si>
  <si>
    <t>公兴镇圈龙社区</t>
  </si>
  <si>
    <t>配套建设粮油园区初加工设施综合体</t>
  </si>
  <si>
    <t>惠及已脱贫村1个，惠及已脱贫户114户</t>
  </si>
  <si>
    <t>公兴镇吼狮村2021年中央财政专项扶贫资金50万元（产指办——产业园巩固提升）</t>
  </si>
  <si>
    <t>公兴镇吼狮村</t>
  </si>
  <si>
    <t>巩固提升种养循环产业园并配套相关设施设备及基础设施</t>
  </si>
  <si>
    <t>惠及已脱贫村1个，惠及已脱贫户167户</t>
  </si>
  <si>
    <t>公兴镇圈龙社区2021年省级衔接推进乡村振兴补助资金200万（农产品初加工设施－产指办）</t>
  </si>
  <si>
    <t>公兴镇新生村2021年省级衔接推进乡村振兴补助资金50万（农产品初加工设施－产指办）</t>
  </si>
  <si>
    <t>公兴镇新生村</t>
  </si>
  <si>
    <t>建冻库1座</t>
  </si>
  <si>
    <t>惠及已脱贫户71户</t>
  </si>
  <si>
    <t>公兴镇圈龙社区等2021年中央衔接资金100万元、省级衔接资金50万（户办小庭院建设－产指办）</t>
  </si>
  <si>
    <t>公兴镇圈龙社区等</t>
  </si>
  <si>
    <t>惠及已脱贫户114户</t>
  </si>
  <si>
    <t>公兴镇大垭村2021年省级衔接推进乡村振兴补助资金25万（灌溉生产用水设施建设－产指办）</t>
  </si>
  <si>
    <t>公兴镇大垭村</t>
  </si>
  <si>
    <t>建泵房1处，制度健全；电机功率18.7KW及以上和相关管网设施</t>
  </si>
  <si>
    <t>惠及已脱贫户109户</t>
  </si>
  <si>
    <t>汉阳镇云丰村、七里村、东青村2021年中央财政专项扶贫资金80万元（产指办——产业园巩固提升）</t>
  </si>
  <si>
    <t>汉阳镇云丰村、七里村、东青村等</t>
  </si>
  <si>
    <t>巩固提升猕猴桃产业园800亩</t>
  </si>
  <si>
    <t>惠及已脱贫村1个，惠及已脱贫户175户</t>
  </si>
  <si>
    <t>汉阳镇云丰村2021年中央财政专项扶贫资金20万元（产指办——产业园巩固提升）</t>
  </si>
  <si>
    <t>汉阳镇云丰村</t>
  </si>
  <si>
    <t>巩固提升葡萄产业园200亩</t>
  </si>
  <si>
    <t>惠及已脱贫户46户</t>
  </si>
  <si>
    <t>汉阳镇云丰村2021年省级衔接推进乡村振兴补助资金110万（产业园巩固提升－产指办）</t>
  </si>
  <si>
    <t>葡萄、蔬菜新品种新技术示范基地，维修蔬菜大棚209个，并配套相关设施设备；</t>
  </si>
  <si>
    <t>汉阳镇云丰村2021年省级衔接推进乡村振兴补助资金10万（产业园巩固提升－产指办）</t>
  </si>
  <si>
    <t>配备统防统治无人机1台及相关设备</t>
  </si>
  <si>
    <t>剑阁县-鹤龄镇</t>
  </si>
  <si>
    <t>鹤龄镇化林村</t>
  </si>
  <si>
    <t>建海椒加工厂房及配套设施</t>
  </si>
  <si>
    <t>惠及已脱贫户133户</t>
  </si>
  <si>
    <t>志公村、剑门村、梁山村、青树村、大房村、高峰村2021年中央财政专项扶贫资金280万元（产指办——新建经作基地）</t>
  </si>
  <si>
    <t>剑门关镇志公村、剑门村、梁山村、青树村、大房村、高峰村</t>
  </si>
  <si>
    <t>新建茶产业园1000亩</t>
  </si>
  <si>
    <t>惠及已脱贫村1个，惠及已脱贫户306户</t>
  </si>
  <si>
    <t>剑门关镇剑门村2021年农村综合改革80万、县级衔接推进乡村振兴补助资金20万（2021年扶持村集体经济发展项目－产指办）</t>
  </si>
  <si>
    <t>剑门关镇剑门村</t>
  </si>
  <si>
    <t>扩建茶叶种植面积及管网配套、补苗等。</t>
  </si>
  <si>
    <t>惠及已脱贫户42户</t>
  </si>
  <si>
    <t>金仙镇玉台村2021年中央财政专项扶贫资金15万元（产指办-产业园巩固提升）</t>
  </si>
  <si>
    <t>金仙镇玉台村</t>
  </si>
  <si>
    <t>巩固提升柑橘产业园200亩</t>
  </si>
  <si>
    <t>惠及已脱贫村1个，惠及已脱贫户63户</t>
  </si>
  <si>
    <t>金仙镇玉台村2021年中央财政专项扶贫资金60万元（产指办-配套产业园基础设施建设）</t>
  </si>
  <si>
    <t>配套建设产业园生产作业道路2.4公里</t>
  </si>
  <si>
    <t>惠及已脱贫村1个，惠及已脱贫户169户</t>
  </si>
  <si>
    <t>金仙镇玉台村2021年省级衔接推进乡村振兴补助资金20万（配套产业园基础设施－产指办）</t>
  </si>
  <si>
    <t>配套建设种养循环产业园田间作业道路2公里</t>
  </si>
  <si>
    <t>金仙镇西河村2021年省级衔接推进乡村振兴补助资金50万（配套产业园基础设施－产指办）</t>
  </si>
  <si>
    <t>金仙镇西河村</t>
  </si>
  <si>
    <t>配套建设产业园作业道路2公里</t>
  </si>
  <si>
    <t>金仙镇赛金村2021年省级衔接推进乡村振兴补助资金16万（配套产业园基础设施－产指办）</t>
  </si>
  <si>
    <t>配套建设300立方蓄水池3个及相关设施配套</t>
  </si>
  <si>
    <t>惠及已脱贫户111户</t>
  </si>
  <si>
    <t>开封镇高池社区2021年中央财政专项扶贫资金15万元（产指办——易地搬迁后续扶持）</t>
  </si>
  <si>
    <t>开封镇高池社区</t>
  </si>
  <si>
    <t>惠及已脱贫村1个，惠及已脱贫户103户</t>
  </si>
  <si>
    <t>开封镇天珠村2021年省级衔接推进乡村振兴补助资金45万（灌溉生产用水设施建设－产指办）</t>
  </si>
  <si>
    <t>柳沟镇新民村2021年省级衔接推进乡村振兴补助资金90万（大蜀道猕猴桃产业带－产指办）</t>
  </si>
  <si>
    <t>柳沟镇新民村</t>
  </si>
  <si>
    <t>建猕猴桃产业园150亩</t>
  </si>
  <si>
    <t>惠及已脱贫户137户</t>
  </si>
  <si>
    <t>柳沟镇垂泉村2021年中央财政专项补助资金60万（大蜀道猕猴桃产业带－产指办）</t>
  </si>
  <si>
    <t>柳沟镇垂泉村</t>
  </si>
  <si>
    <t>建猕猴桃产业园100亩</t>
  </si>
  <si>
    <t>柳沟镇垂泉村2021年省级衔接推进乡村振兴补助资金45万（灌溉生产用水设施建设－产指办）</t>
  </si>
  <si>
    <t>惠及已脱贫村1个，惠及已脱贫户85户</t>
  </si>
  <si>
    <t>龙源镇红彤村、青龙村等2021年中央财政专项扶贫资金40万元（产指办——巩固提升猕猴桃产业带）</t>
  </si>
  <si>
    <t>龙源镇红彤村、青龙村等</t>
  </si>
  <si>
    <t>巩固提升猕猴桃产业带</t>
  </si>
  <si>
    <t>惠及已脱贫村2个，惠及已脱贫户354户</t>
  </si>
  <si>
    <t>龙源镇金山村2021年农村综合改革80万、县级衔接推进乡村振兴补助资金20万（2021年扶持村集体经济发展项目－产指办）</t>
  </si>
  <si>
    <t>建板栗园并配套附属设施</t>
  </si>
  <si>
    <t>木马镇后坪村、庵子村、金魁村2021年中央财政专项扶贫资金52万元（产指办——新建经作基地）</t>
  </si>
  <si>
    <t>木马镇后坪村、庵子村、金魁村等</t>
  </si>
  <si>
    <t>新建蔬菜基地700亩，并配套相关基础设施设备等</t>
  </si>
  <si>
    <t>惠及已脱贫村2个，惠及已脱贫户287户</t>
  </si>
  <si>
    <t>木马镇金魁村2021年农村综合改革80万、县级衔接推进乡村振兴补助资金20万（2021年扶持村集体经济发展项目－产指办）</t>
  </si>
  <si>
    <t>1.扩建竹产业园
2.建生猪繁殖场</t>
  </si>
  <si>
    <t>惠及已脱贫村1个，惠及已脱贫户108户</t>
  </si>
  <si>
    <t>普安镇新华村2021年中央财政专项扶贫资金20万元（产指办——产业园巩固提升</t>
  </si>
  <si>
    <t>惠及已脱贫户67户</t>
  </si>
  <si>
    <t>普安镇亮垭村2021年中央财政专项扶贫资金120万元（产指办——产业园巩固提升）</t>
  </si>
  <si>
    <t>普安镇亮垭村</t>
  </si>
  <si>
    <t>新栽猕猴桃100亩，管护提升600亩等</t>
  </si>
  <si>
    <t>惠及已脱贫户56户</t>
  </si>
  <si>
    <t>普安镇锯山村、水池村2021年中央财政专项扶贫资金80万元（产指办——易地搬迁后续扶持）</t>
  </si>
  <si>
    <t>普安镇锯山村、水池村</t>
  </si>
  <si>
    <t>石榴园、柑橘园巩固提升</t>
  </si>
  <si>
    <t>惠及已脱贫村2个，惠及已脱贫户120户</t>
  </si>
  <si>
    <t>普安镇飞凤村2021年中央财政专项扶贫资金35万元（产指办——产业园巩固提升）</t>
  </si>
  <si>
    <t>建猕猴桃简易大棚50亩</t>
  </si>
  <si>
    <t>惠及已脱贫户76户</t>
  </si>
  <si>
    <t>普安镇民主村2021年中央财政专项扶贫资金17万元（产指办——产业园巩固提升）</t>
  </si>
  <si>
    <t>普安镇民主村</t>
  </si>
  <si>
    <t>巩固提升猕猴桃产业园170亩</t>
  </si>
  <si>
    <t>惠及已脱贫户53户</t>
  </si>
  <si>
    <t>普安镇五星村2021年省级衔接推进乡村振兴补助资金30万（配套产业园基础设施－产指办）</t>
  </si>
  <si>
    <t>普安镇五星村</t>
  </si>
  <si>
    <t>配套葡萄产业园生产作业道1.5公里，滴灌20亩，蓄水池100立方3口</t>
  </si>
  <si>
    <t>惠及已脱贫户92户</t>
  </si>
  <si>
    <t>普安镇双剑村2021年农村综合改革80万、县级衔接推进乡村振兴补助资金20万（2021年扶持村集体经济发展项目－产指办）</t>
  </si>
  <si>
    <t>普安镇双剑村</t>
  </si>
  <si>
    <t>1.改扩建蔬菜、果树种植园
2.建物流集散中心</t>
  </si>
  <si>
    <t>惠及已脱贫村1个，惠及已脱贫户166户</t>
  </si>
  <si>
    <t>涂山镇东河村2021年中央财政专项扶贫资金30万元（产指办——配套建设提灌站）</t>
  </si>
  <si>
    <t>涂山镇罐儿铺村三组2021年中央财政农业生产发展资金30万（灌溉生产用水设施建设－产指办）</t>
  </si>
  <si>
    <t>涂山镇罐儿铺村三组</t>
  </si>
  <si>
    <t>建泵房1处，制度健全；电机功率18.9KW及以上和相关管网设施</t>
  </si>
  <si>
    <t>惠及已脱贫村1个，惠及已脱贫户户</t>
  </si>
  <si>
    <t>王河镇荣光村2021年农村综合改革80万、县级衔接推进乡村振兴补助资金20万（2021年扶持村集体经济发展项目－产指办）</t>
  </si>
  <si>
    <t>王河镇荣光村</t>
  </si>
  <si>
    <t>新建“金宝李”产业园</t>
  </si>
  <si>
    <t>惠及已脱贫村1个，惠及已脱贫户190户</t>
  </si>
  <si>
    <t>王河镇群力村2021年省级衔接推进乡村振兴补助资金15万元（产指办—改扩建畜禽标准化养殖场）</t>
  </si>
  <si>
    <t>王河镇群力村</t>
  </si>
  <si>
    <t>新建圈舍300平方米、并配套相关设施设备</t>
  </si>
  <si>
    <t>武连镇双坪村、兴隆村、枣垭村等2021年中央财政专项扶贫资金160万元（产指办—产业园巩固提升）</t>
  </si>
  <si>
    <t>武连镇双坪村、兴隆村、枣垭村等</t>
  </si>
  <si>
    <t>配套猴桃产业园滴灌设施250亩、避雨棚30亩及相关设施设备，并巩固提升150亩等</t>
  </si>
  <si>
    <t>惠及已脱贫村1个，惠及已脱贫户84户</t>
  </si>
  <si>
    <t>武连镇武五村2021年省级衔接推进乡村振兴补助资金25万（灌溉生产用水设施建设－产指办）</t>
  </si>
  <si>
    <t>武连镇武五村</t>
  </si>
  <si>
    <t>武连镇双坪村2021年省级衔接推进乡村振兴补助资金25万（灌溉生产用水设施建设－产指办）</t>
  </si>
  <si>
    <t>武连镇兴隆村2021年省级衔接推进乡村振兴补助资金20万（灌溉生产用水设施建设－产指办）</t>
  </si>
  <si>
    <t>武连镇兴隆村</t>
  </si>
  <si>
    <t>惠及已脱贫村1个，惠及已脱贫户98户</t>
  </si>
  <si>
    <t>武连镇兴隆村2021年农村综合改革80万、县级衔接推进乡村振兴补助资金20万（2021年扶持村集体经济发展项目－产指办）</t>
  </si>
  <si>
    <t>新建肉牛养殖场和配套设施</t>
  </si>
  <si>
    <t>武连镇三元村2021年中央财政专项扶贫资金37万元（产指办—配套建设提灌站）</t>
  </si>
  <si>
    <t>武连镇三元村</t>
  </si>
  <si>
    <t>配套建设提灌站1座</t>
  </si>
  <si>
    <t>下寺镇普广村（石瓮村）2021年中央财政专项扶贫资金16万元（产指办——产业园巩固提升）</t>
  </si>
  <si>
    <t>下寺镇普广村（石瓮村）</t>
  </si>
  <si>
    <t>巩固提升茶产业园300亩</t>
  </si>
  <si>
    <t>惠及已脱贫村1个，惠及已脱贫户154户</t>
  </si>
  <si>
    <t>下寺镇中心村2021年中央财政专项扶贫资金30万元（产指办——产业园巩固提升）</t>
  </si>
  <si>
    <t>下寺镇中心村</t>
  </si>
  <si>
    <t>桃树管护600亩</t>
  </si>
  <si>
    <t>下寺镇中心村2021年省级衔接推进乡村振兴补助资金75万（园区巩固提升－产指办）</t>
  </si>
  <si>
    <t>配套建设中心村葡萄产业园（达令农庄）沟渠2800米及相关基础设施建设；新建大棚18亩</t>
  </si>
  <si>
    <t>惠及已脱贫户25户</t>
  </si>
  <si>
    <t>下寺镇小剑村2021年农村综合改革80万、县级衔接推进乡村振兴补助资金20万（2021年扶持村集体经济发展项目－产指办）</t>
  </si>
  <si>
    <t>下寺镇小剑村</t>
  </si>
  <si>
    <t>1.巩固提升“贵妃桃”产业园和配套渠系管网设施
2.新建茶叶基地</t>
  </si>
  <si>
    <t>惠及已脱贫户75户</t>
  </si>
  <si>
    <t>下寺镇二龙村2021年省级衔接推进乡村振兴补助资金40万（灌溉生产用水设施建设－产指办）</t>
  </si>
  <si>
    <t>香沉镇剑南村2021年农村综合改革80万、县级衔接推进乡村振兴补助资金20万（2021年扶持村集体经济发展项目－产指办）</t>
  </si>
  <si>
    <t>新建生猪养殖场和附属设施</t>
  </si>
  <si>
    <t>惠及已脱贫村1个，惠及已脱贫户264户</t>
  </si>
  <si>
    <t>盐店镇双马村（原青林村）2021年中央财政专项扶贫资金20万元（产指办——易地搬迁后续扶持）</t>
  </si>
  <si>
    <t>盐店镇青林村</t>
  </si>
  <si>
    <t>新建标准化圈舍200平方米，改扩建圈舍400平方米，并配套相关设施设备</t>
  </si>
  <si>
    <t>惠及已脱贫户78户</t>
  </si>
  <si>
    <t>盐店镇双马村2021年农村综合改革80万、县级衔接推进乡村振兴补助资金20万（2021年扶持村集体经济发展项目－产指办）</t>
  </si>
  <si>
    <t>盐店镇双马村</t>
  </si>
  <si>
    <t>建肉牛养殖场及附属设施</t>
  </si>
  <si>
    <t>盐店镇五指村2021年省级衔接推进乡村振兴补助资金30万（配套产业园基础设施－产指办）</t>
  </si>
  <si>
    <t>盐店镇五指村</t>
  </si>
  <si>
    <t>配套产业园区围网等相关设施设备</t>
  </si>
  <si>
    <t>惠及已脱贫户79户</t>
  </si>
  <si>
    <t>演圣镇天马村2021年农村综合改革80万、县级衔接推进乡村振兴补助资金20万（2021年扶持村集体经济发展项目－产指办）</t>
  </si>
  <si>
    <t>演圣镇天马村</t>
  </si>
  <si>
    <t>1.完善生猪养殖场配套设施
2.新建生猪养殖场</t>
  </si>
  <si>
    <t>惠及已脱贫村1个，惠及已脱贫户104户</t>
  </si>
  <si>
    <t>演圣镇、公兴镇、金仙镇、龙源镇2021年农田建设资金7898万（高标准农田建设项目－产指办）</t>
  </si>
  <si>
    <t>演圣镇、公兴镇、金仙镇、龙源镇</t>
  </si>
  <si>
    <t>建高标准农田4.28万亩，水毁农田1.2万亩，调整田型1499亩,新建、整治排灌渠系16k,新建蓄水池94座,整治山坪塘9座,整治石河堰1处,机耕道52.56km，修建生产道52.56km</t>
  </si>
  <si>
    <t>惠及已脱贫村7个，惠及已脱贫户1705户</t>
  </si>
  <si>
    <t>演圣镇天马村2021年省级衔接推进乡村振兴补助资金45万（灌溉生产用水设施建设－产指办）</t>
  </si>
  <si>
    <t>演圣镇梁垭村二组2021年省级衔接推进乡村振兴补助资金10万（灌溉生产用水设施建设－产指办）</t>
  </si>
  <si>
    <t>演圣镇中子村二组</t>
  </si>
  <si>
    <t>建泵房1处，制度健全；电机功率18.6KW及以上和相关管网设施</t>
  </si>
  <si>
    <t>杨村镇官店村2021年中央财政专项扶贫资金400万元(产指办——农产品初加工)</t>
  </si>
  <si>
    <t>杨村镇官店村</t>
  </si>
  <si>
    <t>惠及已脱贫村1个，惠及已脱贫户195户</t>
  </si>
  <si>
    <t>杨村镇官店村2021年中央衔接资金80万、省级衔接资金20万元（园区庭院经济及庭院整治－产指办）</t>
  </si>
  <si>
    <t>杨村镇官店村等</t>
  </si>
  <si>
    <t>惠及已脱贫户195户</t>
  </si>
  <si>
    <t>姚家镇钟岭村2021年农村综合改革80万、县级衔接推进乡村振兴补助资金20万（2021年扶持村集体经济发展项目－产指办）</t>
  </si>
  <si>
    <t>姚家镇钟岭村</t>
  </si>
  <si>
    <t>1.改造原养牛场
2.建优质长效牧草基地
3.购置机械</t>
  </si>
  <si>
    <t>惠及已脱贫村1个，惠及已脱贫户92户</t>
  </si>
  <si>
    <t>义兴镇双垭村2021年中央财政专项扶贫资金70万元（产指办——配套建设提灌站）</t>
  </si>
  <si>
    <t>惠及已脱贫户91户</t>
  </si>
  <si>
    <t>元山镇石楼村2021年中央财政专项扶贫资金15万元（产指办——易地搬迁后续扶持）</t>
  </si>
  <si>
    <t>元山镇石楼村（铁炉村）</t>
  </si>
  <si>
    <t>新建圈舍1500平方米，并配套相关设施设备</t>
  </si>
  <si>
    <t>元山镇粮丰村8组2021年省级衔接推进乡村振兴补助资金35万（灌溉生产用水设施建设－产指办）</t>
  </si>
  <si>
    <t>元山镇粮丰村8组</t>
  </si>
  <si>
    <t>惠及已脱贫村1个，惠及已脱贫户86户</t>
  </si>
  <si>
    <t>张王镇穿井村2021年中央财政专项扶贫资金10万元（产指办——易地搬迁后续扶持）</t>
  </si>
  <si>
    <t>新建圈舍500平方米、管理用房300平方米，并配套相关设施设备</t>
  </si>
  <si>
    <t>惠及已脱贫村1个，惠及已脱贫户27户</t>
  </si>
  <si>
    <t>张王镇穿井村2021年农村综合改革80万、县级衔接推进乡村振兴补助资金20万（2021年扶持村集体经济发展项目－产指办）</t>
  </si>
  <si>
    <t>1.巩固藤椒园
2.建藤椒油加工生产线</t>
  </si>
  <si>
    <t>惠及已脱贫村1个，惠及已脱贫户74户</t>
  </si>
  <si>
    <t>龙源镇双台村2021年省级衔接资金61万元（改扩建畜禽标准化养殖场—产指办）</t>
  </si>
  <si>
    <t>新建脱温室100平方米、圈舍200平方米、沟渠1000米、围网3000米及相关基础设施设备</t>
  </si>
  <si>
    <t>带动群众致富增收，直接受益人数163人。</t>
  </si>
  <si>
    <t>汉阳镇云丰村2021年中央衔接资金45万元（新建经作基地—产指办）</t>
  </si>
  <si>
    <t>新种植葡萄300亩及配套相关基础设施</t>
  </si>
  <si>
    <t>带动群众致富增收，直接受益人数235人，总受益人数986人</t>
  </si>
  <si>
    <t>公兴镇、金仙镇等6个乡镇2021年中央衔接资金408万元（新建经作基地—产指办）</t>
  </si>
  <si>
    <t>种植越冬蔬菜2000亩，并配套建设公兴镇天星村、人马村容量50吨冻库各1个，培育蔬菜品牌1个</t>
  </si>
  <si>
    <t>带动群众致富增收，直接受益人数1560人，总受益人数2463人。</t>
  </si>
  <si>
    <r>
      <t>剑阁县</t>
    </r>
    <r>
      <rPr>
        <sz val="10"/>
        <rFont val="Courier New"/>
        <family val="3"/>
      </rPr>
      <t>2021</t>
    </r>
    <r>
      <rPr>
        <sz val="10"/>
        <rFont val="宋体"/>
        <family val="0"/>
      </rPr>
      <t>年乡村振兴局中央衔接资金</t>
    </r>
    <r>
      <rPr>
        <sz val="10"/>
        <rFont val="Courier New"/>
        <family val="3"/>
      </rPr>
      <t>1824</t>
    </r>
    <r>
      <rPr>
        <sz val="10"/>
        <rFont val="宋体"/>
        <family val="0"/>
      </rPr>
      <t>万元（掉边掉角项目－乡村振兴局）</t>
    </r>
  </si>
  <si>
    <r>
      <t>217</t>
    </r>
    <r>
      <rPr>
        <sz val="10"/>
        <rFont val="宋体"/>
        <family val="0"/>
      </rPr>
      <t>户</t>
    </r>
    <r>
      <rPr>
        <sz val="10"/>
        <rFont val="Arial"/>
        <family val="2"/>
      </rPr>
      <t>560</t>
    </r>
    <r>
      <rPr>
        <sz val="10"/>
        <rFont val="宋体"/>
        <family val="0"/>
      </rPr>
      <t>人掉边掉角农户住房改造</t>
    </r>
  </si>
  <si>
    <r>
      <t>217</t>
    </r>
    <r>
      <rPr>
        <sz val="10"/>
        <rFont val="宋体"/>
        <family val="0"/>
      </rPr>
      <t>户</t>
    </r>
    <r>
      <rPr>
        <sz val="10"/>
        <rFont val="Arial"/>
        <family val="2"/>
      </rPr>
      <t>560</t>
    </r>
    <r>
      <rPr>
        <sz val="10"/>
        <rFont val="宋体"/>
        <family val="0"/>
      </rPr>
      <t>人住房得到改善</t>
    </r>
  </si>
  <si>
    <t>姚家镇元宝村等2021年中央衔接资金67万元（改扩建畜禽标准化养殖场—产指办）</t>
  </si>
  <si>
    <t>姚家镇元宝村等</t>
  </si>
  <si>
    <t>移动鸡舍200栋</t>
  </si>
  <si>
    <t>带动脱贫户32户105人产业发展增收。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</si>
</sst>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0.00_ "/>
  </numFmts>
  <fonts count="49">
    <font>
      <sz val="10"/>
      <name val="Arial"/>
      <family val="2"/>
    </font>
    <font>
      <sz val="11"/>
      <name val="宋体"/>
      <family val="0"/>
    </font>
    <font>
      <b/>
      <sz val="9"/>
      <name val="宋体"/>
      <family val="0"/>
    </font>
    <font>
      <sz val="9"/>
      <name val="宋体"/>
      <family val="0"/>
    </font>
    <font>
      <sz val="9"/>
      <color indexed="8"/>
      <name val="宋体"/>
      <family val="0"/>
    </font>
    <font>
      <b/>
      <sz val="20"/>
      <name val="方正小标宋简体"/>
      <family val="0"/>
    </font>
    <font>
      <sz val="11"/>
      <color indexed="9"/>
      <name val="宋体"/>
      <family val="0"/>
    </font>
    <font>
      <sz val="11"/>
      <color indexed="8"/>
      <name val="宋体"/>
      <family val="0"/>
    </font>
    <font>
      <b/>
      <sz val="11"/>
      <color indexed="8"/>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2"/>
      <name val="宋体"/>
      <family val="0"/>
    </font>
    <font>
      <sz val="10"/>
      <name val="Courier New"/>
      <family val="3"/>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right style="thin"/>
      <top style="thin"/>
      <bottom style="thin"/>
    </border>
    <border>
      <left style="thin">
        <color indexed="8"/>
      </left>
      <right style="thin">
        <color indexed="8"/>
      </right>
      <top>
        <color indexed="63"/>
      </top>
      <bottom/>
    </border>
    <border>
      <left style="thin">
        <color indexed="8"/>
      </left>
      <right/>
      <top>
        <color indexed="63"/>
      </top>
      <bottom/>
    </border>
    <border>
      <left style="thin"/>
      <right style="thin"/>
      <top style="thin"/>
      <bottom/>
    </border>
    <border>
      <left/>
      <right style="thin">
        <color indexed="8"/>
      </right>
      <top/>
      <bottom/>
    </border>
    <border>
      <left style="thin">
        <color indexed="8"/>
      </left>
      <right style="thin">
        <color indexed="8"/>
      </right>
      <top/>
      <bottom/>
    </border>
    <border>
      <left style="thin"/>
      <right style="thin"/>
      <top/>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color indexed="63"/>
      </right>
      <top>
        <color indexed="63"/>
      </top>
      <bottom style="thin">
        <color indexed="8"/>
      </bottom>
    </border>
    <border>
      <left style="thin">
        <color indexed="8"/>
      </left>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right/>
      <top style="thin">
        <color indexed="8"/>
      </top>
      <bottom>
        <color indexed="63"/>
      </bottom>
    </border>
    <border>
      <left/>
      <right style="thin">
        <color indexed="8"/>
      </right>
      <top style="thin">
        <color indexed="8"/>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indexed="8"/>
      </right>
      <top/>
      <bottom style="thin">
        <color indexed="8"/>
      </bottom>
    </border>
    <border>
      <left style="thin"/>
      <right style="thin"/>
      <top/>
      <bottom style="thin"/>
    </border>
    <border>
      <left style="thin"/>
      <right/>
      <top style="thin"/>
      <bottom style="thin"/>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7" fillId="0" borderId="0">
      <alignment vertical="center"/>
      <protection/>
    </xf>
    <xf numFmtId="0" fontId="25" fillId="0" borderId="0" applyProtection="0">
      <alignment vertical="center"/>
    </xf>
  </cellStyleXfs>
  <cellXfs count="77">
    <xf numFmtId="0" fontId="0" fillId="0" borderId="0" xfId="0" applyAlignment="1">
      <alignment/>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8" fillId="0" borderId="0" xfId="0" applyFont="1" applyAlignment="1">
      <alignment horizontal="center" vertical="center" wrapText="1"/>
    </xf>
    <xf numFmtId="0" fontId="48" fillId="33" borderId="0" xfId="0" applyFont="1" applyFill="1" applyAlignment="1">
      <alignment horizontal="center" vertical="center" wrapText="1"/>
    </xf>
    <xf numFmtId="0" fontId="5"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1" xfId="63" applyFont="1" applyFill="1" applyBorder="1" applyAlignment="1">
      <alignment horizontal="center" vertical="center" wrapText="1"/>
      <protection/>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pplyProtection="1">
      <alignment horizontal="center" vertical="center" wrapText="1"/>
      <protection/>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181" fontId="3" fillId="0" borderId="28" xfId="0" applyNumberFormat="1" applyFont="1" applyFill="1" applyBorder="1" applyAlignment="1">
      <alignment horizontal="center" vertical="center" wrapText="1"/>
    </xf>
    <xf numFmtId="180" fontId="3" fillId="0" borderId="28" xfId="0" applyNumberFormat="1" applyFont="1" applyFill="1" applyBorder="1" applyAlignment="1">
      <alignment horizontal="center" vertical="center" wrapText="1"/>
    </xf>
    <xf numFmtId="0" fontId="3" fillId="0" borderId="28" xfId="0" applyNumberFormat="1" applyFont="1" applyFill="1" applyBorder="1" applyAlignment="1" applyProtection="1">
      <alignment horizontal="center" vertical="center" wrapText="1"/>
      <protection/>
    </xf>
    <xf numFmtId="0" fontId="3" fillId="0" borderId="28" xfId="0"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11" xfId="64"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180" fontId="3" fillId="0" borderId="31" xfId="0" applyNumberFormat="1" applyFont="1" applyFill="1" applyBorder="1" applyAlignment="1">
      <alignment horizontal="center" vertical="center" wrapText="1"/>
    </xf>
    <xf numFmtId="0" fontId="3" fillId="0" borderId="31" xfId="64"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7" xfId="63"/>
    <cellStyle name="常规_附件1-5" xfId="64"/>
  </cellStyles>
  <dxfs count="1">
    <dxf>
      <fill>
        <patternFill patternType="solid">
          <fgColor rgb="FFFF0000"/>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34"/>
  <sheetViews>
    <sheetView tabSelected="1" zoomScale="90" zoomScaleNormal="90" workbookViewId="0" topLeftCell="A1">
      <pane ySplit="3" topLeftCell="A425" activePane="bottomLeft" state="frozen"/>
      <selection pane="bottomLeft" activeCell="H435" sqref="H435"/>
    </sheetView>
  </sheetViews>
  <sheetFormatPr defaultColWidth="8.7109375" defaultRowHeight="45" customHeight="1"/>
  <cols>
    <col min="1" max="1" width="5.57421875" style="1" customWidth="1"/>
    <col min="2" max="2" width="37.140625" style="1" customWidth="1"/>
    <col min="3" max="3" width="10.57421875" style="1" customWidth="1"/>
    <col min="4" max="6" width="8.7109375" style="1" customWidth="1"/>
    <col min="7" max="7" width="35.00390625" style="1" customWidth="1"/>
    <col min="8" max="8" width="30.140625" style="1" customWidth="1"/>
    <col min="9" max="9" width="9.57421875" style="1" customWidth="1"/>
    <col min="10" max="10" width="12.7109375" style="1" customWidth="1"/>
    <col min="11" max="11" width="10.57421875" style="1" customWidth="1"/>
    <col min="12" max="12" width="10.140625" style="1" customWidth="1"/>
    <col min="13" max="13" width="11.7109375" style="1" customWidth="1"/>
    <col min="14" max="16384" width="8.7109375" style="1" customWidth="1"/>
  </cols>
  <sheetData>
    <row r="1" spans="1:14" s="1" customFormat="1" ht="45" customHeight="1">
      <c r="A1" s="7" t="s">
        <v>0</v>
      </c>
      <c r="B1" s="7"/>
      <c r="C1" s="7"/>
      <c r="D1" s="7"/>
      <c r="E1" s="7"/>
      <c r="F1" s="7"/>
      <c r="G1" s="7"/>
      <c r="H1" s="7"/>
      <c r="I1" s="7"/>
      <c r="J1" s="7"/>
      <c r="K1" s="7"/>
      <c r="L1" s="7"/>
      <c r="M1" s="7"/>
      <c r="N1" s="7"/>
    </row>
    <row r="2" spans="1:14" s="1" customFormat="1" ht="45" customHeight="1">
      <c r="A2" s="8" t="s">
        <v>1</v>
      </c>
      <c r="B2" s="8" t="s">
        <v>2</v>
      </c>
      <c r="C2" s="8" t="s">
        <v>3</v>
      </c>
      <c r="D2" s="8" t="s">
        <v>4</v>
      </c>
      <c r="E2" s="8" t="s">
        <v>5</v>
      </c>
      <c r="F2" s="9" t="s">
        <v>6</v>
      </c>
      <c r="G2" s="10" t="s">
        <v>7</v>
      </c>
      <c r="H2" s="10"/>
      <c r="I2" s="10"/>
      <c r="J2" s="10"/>
      <c r="K2" s="10"/>
      <c r="L2" s="10" t="s">
        <v>8</v>
      </c>
      <c r="M2" s="10"/>
      <c r="N2" s="18" t="s">
        <v>9</v>
      </c>
    </row>
    <row r="3" spans="1:14" s="1" customFormat="1" ht="45" customHeight="1">
      <c r="A3" s="11"/>
      <c r="B3" s="11"/>
      <c r="C3" s="11"/>
      <c r="D3" s="11"/>
      <c r="E3" s="11"/>
      <c r="F3" s="12"/>
      <c r="G3" s="13" t="s">
        <v>10</v>
      </c>
      <c r="H3" s="13" t="s">
        <v>11</v>
      </c>
      <c r="I3" s="19" t="s">
        <v>12</v>
      </c>
      <c r="J3" s="20" t="s">
        <v>13</v>
      </c>
      <c r="K3" s="20" t="s">
        <v>14</v>
      </c>
      <c r="L3" s="21" t="s">
        <v>15</v>
      </c>
      <c r="M3" s="21" t="s">
        <v>16</v>
      </c>
      <c r="N3" s="22"/>
    </row>
    <row r="4" spans="1:14" s="2" customFormat="1" ht="45" customHeight="1">
      <c r="A4" s="14">
        <v>1</v>
      </c>
      <c r="B4" s="15" t="s">
        <v>17</v>
      </c>
      <c r="C4" s="15" t="s">
        <v>18</v>
      </c>
      <c r="D4" s="14" t="s">
        <v>19</v>
      </c>
      <c r="E4" s="14">
        <v>2021</v>
      </c>
      <c r="F4" s="15" t="s">
        <v>20</v>
      </c>
      <c r="G4" s="16" t="s">
        <v>21</v>
      </c>
      <c r="H4" s="16" t="s">
        <v>22</v>
      </c>
      <c r="I4" s="17">
        <v>27</v>
      </c>
      <c r="J4" s="17">
        <v>27</v>
      </c>
      <c r="K4" s="23"/>
      <c r="L4" s="14" t="s">
        <v>23</v>
      </c>
      <c r="M4" s="14" t="s">
        <v>24</v>
      </c>
      <c r="N4" s="24"/>
    </row>
    <row r="5" spans="1:14" s="2" customFormat="1" ht="45" customHeight="1">
      <c r="A5" s="14">
        <v>2</v>
      </c>
      <c r="B5" s="15" t="s">
        <v>25</v>
      </c>
      <c r="C5" s="15" t="s">
        <v>18</v>
      </c>
      <c r="D5" s="14" t="s">
        <v>19</v>
      </c>
      <c r="E5" s="14">
        <v>2021</v>
      </c>
      <c r="F5" s="15" t="s">
        <v>20</v>
      </c>
      <c r="G5" s="16" t="s">
        <v>26</v>
      </c>
      <c r="H5" s="16" t="s">
        <v>27</v>
      </c>
      <c r="I5" s="17">
        <v>164</v>
      </c>
      <c r="J5" s="17">
        <v>164</v>
      </c>
      <c r="K5" s="23"/>
      <c r="L5" s="14" t="s">
        <v>23</v>
      </c>
      <c r="M5" s="14" t="s">
        <v>24</v>
      </c>
      <c r="N5" s="24"/>
    </row>
    <row r="6" spans="1:14" s="2" customFormat="1" ht="45" customHeight="1">
      <c r="A6" s="14">
        <v>3</v>
      </c>
      <c r="B6" s="15" t="s">
        <v>28</v>
      </c>
      <c r="C6" s="15" t="s">
        <v>29</v>
      </c>
      <c r="D6" s="14" t="s">
        <v>19</v>
      </c>
      <c r="E6" s="14">
        <v>2021</v>
      </c>
      <c r="F6" s="15" t="s">
        <v>30</v>
      </c>
      <c r="G6" s="17" t="s">
        <v>31</v>
      </c>
      <c r="H6" s="16" t="s">
        <v>32</v>
      </c>
      <c r="I6" s="17">
        <v>29.68</v>
      </c>
      <c r="J6" s="17">
        <v>29.68</v>
      </c>
      <c r="K6" s="23"/>
      <c r="L6" s="14" t="s">
        <v>23</v>
      </c>
      <c r="M6" s="14" t="s">
        <v>24</v>
      </c>
      <c r="N6" s="24"/>
    </row>
    <row r="7" spans="1:14" s="2" customFormat="1" ht="45" customHeight="1">
      <c r="A7" s="14">
        <v>4</v>
      </c>
      <c r="B7" s="15" t="s">
        <v>33</v>
      </c>
      <c r="C7" s="15" t="s">
        <v>18</v>
      </c>
      <c r="D7" s="14" t="s">
        <v>19</v>
      </c>
      <c r="E7" s="14">
        <v>2021</v>
      </c>
      <c r="F7" s="15" t="s">
        <v>34</v>
      </c>
      <c r="G7" s="17" t="s">
        <v>35</v>
      </c>
      <c r="H7" s="16" t="s">
        <v>36</v>
      </c>
      <c r="I7" s="17">
        <v>25.27</v>
      </c>
      <c r="J7" s="17">
        <v>25.27</v>
      </c>
      <c r="K7" s="23"/>
      <c r="L7" s="14" t="s">
        <v>23</v>
      </c>
      <c r="M7" s="14" t="s">
        <v>24</v>
      </c>
      <c r="N7" s="25"/>
    </row>
    <row r="8" spans="1:14" s="2" customFormat="1" ht="45" customHeight="1">
      <c r="A8" s="14">
        <v>5</v>
      </c>
      <c r="B8" s="15" t="s">
        <v>37</v>
      </c>
      <c r="C8" s="15" t="s">
        <v>18</v>
      </c>
      <c r="D8" s="14" t="s">
        <v>19</v>
      </c>
      <c r="E8" s="14">
        <v>2021</v>
      </c>
      <c r="F8" s="15" t="s">
        <v>38</v>
      </c>
      <c r="G8" s="17" t="s">
        <v>35</v>
      </c>
      <c r="H8" s="16" t="s">
        <v>36</v>
      </c>
      <c r="I8" s="17">
        <v>10.2</v>
      </c>
      <c r="J8" s="17">
        <v>10.2</v>
      </c>
      <c r="K8" s="23"/>
      <c r="L8" s="14" t="s">
        <v>23</v>
      </c>
      <c r="M8" s="14" t="s">
        <v>24</v>
      </c>
      <c r="N8" s="25"/>
    </row>
    <row r="9" spans="1:14" s="2" customFormat="1" ht="45" customHeight="1">
      <c r="A9" s="14">
        <v>6</v>
      </c>
      <c r="B9" s="15" t="s">
        <v>39</v>
      </c>
      <c r="C9" s="15" t="s">
        <v>18</v>
      </c>
      <c r="D9" s="14" t="s">
        <v>19</v>
      </c>
      <c r="E9" s="14">
        <v>2021</v>
      </c>
      <c r="F9" s="15" t="s">
        <v>40</v>
      </c>
      <c r="G9" s="17" t="s">
        <v>41</v>
      </c>
      <c r="H9" s="16" t="s">
        <v>36</v>
      </c>
      <c r="I9" s="17">
        <v>33.81</v>
      </c>
      <c r="J9" s="17">
        <v>33.81</v>
      </c>
      <c r="K9" s="25"/>
      <c r="L9" s="14" t="s">
        <v>23</v>
      </c>
      <c r="M9" s="14" t="s">
        <v>24</v>
      </c>
      <c r="N9" s="25"/>
    </row>
    <row r="10" spans="1:14" s="2" customFormat="1" ht="45" customHeight="1">
      <c r="A10" s="14">
        <v>7</v>
      </c>
      <c r="B10" s="15" t="s">
        <v>42</v>
      </c>
      <c r="C10" s="15" t="s">
        <v>18</v>
      </c>
      <c r="D10" s="14" t="s">
        <v>19</v>
      </c>
      <c r="E10" s="14">
        <v>2021</v>
      </c>
      <c r="F10" s="15" t="s">
        <v>43</v>
      </c>
      <c r="G10" s="17" t="s">
        <v>41</v>
      </c>
      <c r="H10" s="16" t="s">
        <v>36</v>
      </c>
      <c r="I10" s="17">
        <v>36.12</v>
      </c>
      <c r="J10" s="17">
        <v>36.12</v>
      </c>
      <c r="K10" s="25"/>
      <c r="L10" s="14" t="s">
        <v>23</v>
      </c>
      <c r="M10" s="14" t="s">
        <v>24</v>
      </c>
      <c r="N10" s="25"/>
    </row>
    <row r="11" spans="1:14" s="2" customFormat="1" ht="45" customHeight="1">
      <c r="A11" s="14">
        <v>8</v>
      </c>
      <c r="B11" s="15" t="s">
        <v>44</v>
      </c>
      <c r="C11" s="15" t="s">
        <v>18</v>
      </c>
      <c r="D11" s="14" t="s">
        <v>19</v>
      </c>
      <c r="E11" s="14">
        <v>2021</v>
      </c>
      <c r="F11" s="15" t="s">
        <v>45</v>
      </c>
      <c r="G11" s="17" t="s">
        <v>35</v>
      </c>
      <c r="H11" s="16" t="s">
        <v>36</v>
      </c>
      <c r="I11" s="17">
        <v>14.48</v>
      </c>
      <c r="J11" s="17">
        <v>14.48</v>
      </c>
      <c r="K11" s="25"/>
      <c r="L11" s="14" t="s">
        <v>23</v>
      </c>
      <c r="M11" s="14" t="s">
        <v>24</v>
      </c>
      <c r="N11" s="25"/>
    </row>
    <row r="12" spans="1:14" s="2" customFormat="1" ht="45" customHeight="1">
      <c r="A12" s="14">
        <v>9</v>
      </c>
      <c r="B12" s="15" t="s">
        <v>46</v>
      </c>
      <c r="C12" s="15" t="s">
        <v>18</v>
      </c>
      <c r="D12" s="14" t="s">
        <v>19</v>
      </c>
      <c r="E12" s="14">
        <v>2021</v>
      </c>
      <c r="F12" s="15" t="s">
        <v>47</v>
      </c>
      <c r="G12" s="17" t="s">
        <v>41</v>
      </c>
      <c r="H12" s="16" t="s">
        <v>36</v>
      </c>
      <c r="I12" s="17">
        <v>28.42</v>
      </c>
      <c r="J12" s="17">
        <v>28.42</v>
      </c>
      <c r="K12" s="25"/>
      <c r="L12" s="14" t="s">
        <v>23</v>
      </c>
      <c r="M12" s="14" t="s">
        <v>24</v>
      </c>
      <c r="N12" s="25"/>
    </row>
    <row r="13" spans="1:14" s="2" customFormat="1" ht="45" customHeight="1">
      <c r="A13" s="14">
        <v>10</v>
      </c>
      <c r="B13" s="15" t="s">
        <v>48</v>
      </c>
      <c r="C13" s="15" t="s">
        <v>18</v>
      </c>
      <c r="D13" s="14" t="s">
        <v>19</v>
      </c>
      <c r="E13" s="14">
        <v>2021</v>
      </c>
      <c r="F13" s="15" t="s">
        <v>34</v>
      </c>
      <c r="G13" s="15" t="s">
        <v>49</v>
      </c>
      <c r="H13" s="16" t="s">
        <v>36</v>
      </c>
      <c r="I13" s="17">
        <v>48.8</v>
      </c>
      <c r="J13" s="17">
        <v>48.8</v>
      </c>
      <c r="K13" s="25"/>
      <c r="L13" s="14" t="s">
        <v>23</v>
      </c>
      <c r="M13" s="14" t="s">
        <v>24</v>
      </c>
      <c r="N13" s="25"/>
    </row>
    <row r="14" spans="1:14" s="2" customFormat="1" ht="45" customHeight="1">
      <c r="A14" s="14">
        <v>11</v>
      </c>
      <c r="B14" s="15" t="s">
        <v>50</v>
      </c>
      <c r="C14" s="15" t="s">
        <v>18</v>
      </c>
      <c r="D14" s="14" t="s">
        <v>19</v>
      </c>
      <c r="E14" s="14">
        <v>2021</v>
      </c>
      <c r="F14" s="15" t="s">
        <v>51</v>
      </c>
      <c r="G14" s="17" t="s">
        <v>41</v>
      </c>
      <c r="H14" s="16" t="s">
        <v>36</v>
      </c>
      <c r="I14" s="17">
        <v>28.02</v>
      </c>
      <c r="J14" s="17">
        <v>28.02</v>
      </c>
      <c r="K14" s="25"/>
      <c r="L14" s="14" t="s">
        <v>23</v>
      </c>
      <c r="M14" s="14" t="s">
        <v>24</v>
      </c>
      <c r="N14" s="25"/>
    </row>
    <row r="15" spans="1:14" s="2" customFormat="1" ht="45" customHeight="1">
      <c r="A15" s="14">
        <v>12</v>
      </c>
      <c r="B15" s="15" t="s">
        <v>52</v>
      </c>
      <c r="C15" s="15" t="s">
        <v>18</v>
      </c>
      <c r="D15" s="14" t="s">
        <v>19</v>
      </c>
      <c r="E15" s="14">
        <v>2021</v>
      </c>
      <c r="F15" s="15" t="s">
        <v>53</v>
      </c>
      <c r="G15" s="17" t="s">
        <v>41</v>
      </c>
      <c r="H15" s="16" t="s">
        <v>36</v>
      </c>
      <c r="I15" s="17">
        <v>38</v>
      </c>
      <c r="J15" s="17">
        <v>38</v>
      </c>
      <c r="K15" s="25"/>
      <c r="L15" s="14" t="s">
        <v>23</v>
      </c>
      <c r="M15" s="14" t="s">
        <v>24</v>
      </c>
      <c r="N15" s="25"/>
    </row>
    <row r="16" spans="1:14" s="2" customFormat="1" ht="45" customHeight="1">
      <c r="A16" s="14">
        <v>13</v>
      </c>
      <c r="B16" s="15" t="s">
        <v>54</v>
      </c>
      <c r="C16" s="15" t="s">
        <v>18</v>
      </c>
      <c r="D16" s="14" t="s">
        <v>19</v>
      </c>
      <c r="E16" s="14">
        <v>2021</v>
      </c>
      <c r="F16" s="15" t="s">
        <v>55</v>
      </c>
      <c r="G16" s="17" t="s">
        <v>35</v>
      </c>
      <c r="H16" s="16" t="s">
        <v>36</v>
      </c>
      <c r="I16" s="17">
        <v>10.5</v>
      </c>
      <c r="J16" s="17">
        <v>10.5</v>
      </c>
      <c r="K16" s="25"/>
      <c r="L16" s="14" t="s">
        <v>23</v>
      </c>
      <c r="M16" s="14" t="s">
        <v>24</v>
      </c>
      <c r="N16" s="25"/>
    </row>
    <row r="17" spans="1:14" s="2" customFormat="1" ht="45" customHeight="1">
      <c r="A17" s="14">
        <v>14</v>
      </c>
      <c r="B17" s="15" t="s">
        <v>56</v>
      </c>
      <c r="C17" s="15" t="s">
        <v>18</v>
      </c>
      <c r="D17" s="14" t="s">
        <v>19</v>
      </c>
      <c r="E17" s="14">
        <v>2021</v>
      </c>
      <c r="F17" s="15" t="s">
        <v>57</v>
      </c>
      <c r="G17" s="17" t="s">
        <v>35</v>
      </c>
      <c r="H17" s="16" t="s">
        <v>36</v>
      </c>
      <c r="I17" s="17">
        <v>12.5</v>
      </c>
      <c r="J17" s="17">
        <v>12.5</v>
      </c>
      <c r="K17" s="25"/>
      <c r="L17" s="14" t="s">
        <v>23</v>
      </c>
      <c r="M17" s="14" t="s">
        <v>24</v>
      </c>
      <c r="N17" s="25"/>
    </row>
    <row r="18" spans="1:14" s="2" customFormat="1" ht="45" customHeight="1">
      <c r="A18" s="14">
        <v>15</v>
      </c>
      <c r="B18" s="15" t="s">
        <v>58</v>
      </c>
      <c r="C18" s="15" t="s">
        <v>18</v>
      </c>
      <c r="D18" s="14" t="s">
        <v>19</v>
      </c>
      <c r="E18" s="14">
        <v>2021</v>
      </c>
      <c r="F18" s="15" t="s">
        <v>59</v>
      </c>
      <c r="G18" s="17" t="s">
        <v>35</v>
      </c>
      <c r="H18" s="16" t="s">
        <v>36</v>
      </c>
      <c r="I18" s="17">
        <v>13.81</v>
      </c>
      <c r="J18" s="17">
        <v>13.81</v>
      </c>
      <c r="K18" s="25"/>
      <c r="L18" s="14" t="s">
        <v>23</v>
      </c>
      <c r="M18" s="14" t="s">
        <v>24</v>
      </c>
      <c r="N18" s="25"/>
    </row>
    <row r="19" spans="1:14" s="2" customFormat="1" ht="45" customHeight="1">
      <c r="A19" s="14">
        <v>16</v>
      </c>
      <c r="B19" s="15" t="s">
        <v>60</v>
      </c>
      <c r="C19" s="15" t="s">
        <v>18</v>
      </c>
      <c r="D19" s="14" t="s">
        <v>19</v>
      </c>
      <c r="E19" s="14">
        <v>2021</v>
      </c>
      <c r="F19" s="15" t="s">
        <v>61</v>
      </c>
      <c r="G19" s="17" t="s">
        <v>41</v>
      </c>
      <c r="H19" s="16" t="s">
        <v>36</v>
      </c>
      <c r="I19" s="17">
        <v>33.41</v>
      </c>
      <c r="J19" s="17">
        <v>33.41</v>
      </c>
      <c r="K19" s="25"/>
      <c r="L19" s="14" t="s">
        <v>23</v>
      </c>
      <c r="M19" s="14" t="s">
        <v>24</v>
      </c>
      <c r="N19" s="25"/>
    </row>
    <row r="20" spans="1:14" s="2" customFormat="1" ht="45" customHeight="1">
      <c r="A20" s="14">
        <v>17</v>
      </c>
      <c r="B20" s="15" t="s">
        <v>62</v>
      </c>
      <c r="C20" s="15" t="s">
        <v>18</v>
      </c>
      <c r="D20" s="14" t="s">
        <v>19</v>
      </c>
      <c r="E20" s="14">
        <v>2021</v>
      </c>
      <c r="F20" s="15" t="s">
        <v>63</v>
      </c>
      <c r="G20" s="17" t="s">
        <v>35</v>
      </c>
      <c r="H20" s="16" t="s">
        <v>36</v>
      </c>
      <c r="I20" s="17">
        <v>20.67</v>
      </c>
      <c r="J20" s="17">
        <v>20.67</v>
      </c>
      <c r="K20" s="25"/>
      <c r="L20" s="14" t="s">
        <v>23</v>
      </c>
      <c r="M20" s="14" t="s">
        <v>24</v>
      </c>
      <c r="N20" s="25"/>
    </row>
    <row r="21" spans="1:14" s="2" customFormat="1" ht="45" customHeight="1">
      <c r="A21" s="14">
        <v>18</v>
      </c>
      <c r="B21" s="15" t="s">
        <v>64</v>
      </c>
      <c r="C21" s="15" t="s">
        <v>18</v>
      </c>
      <c r="D21" s="14" t="s">
        <v>19</v>
      </c>
      <c r="E21" s="14">
        <v>2021</v>
      </c>
      <c r="F21" s="15" t="s">
        <v>65</v>
      </c>
      <c r="G21" s="17" t="s">
        <v>66</v>
      </c>
      <c r="H21" s="16" t="s">
        <v>36</v>
      </c>
      <c r="I21" s="17">
        <v>16.73</v>
      </c>
      <c r="J21" s="17">
        <v>16.73</v>
      </c>
      <c r="K21" s="25"/>
      <c r="L21" s="14" t="s">
        <v>23</v>
      </c>
      <c r="M21" s="14" t="s">
        <v>24</v>
      </c>
      <c r="N21" s="25"/>
    </row>
    <row r="22" spans="1:14" s="2" customFormat="1" ht="45" customHeight="1">
      <c r="A22" s="14">
        <v>19</v>
      </c>
      <c r="B22" s="15" t="s">
        <v>67</v>
      </c>
      <c r="C22" s="15" t="s">
        <v>18</v>
      </c>
      <c r="D22" s="14" t="s">
        <v>19</v>
      </c>
      <c r="E22" s="14">
        <v>2021</v>
      </c>
      <c r="F22" s="15" t="s">
        <v>68</v>
      </c>
      <c r="G22" s="17" t="s">
        <v>66</v>
      </c>
      <c r="H22" s="16" t="s">
        <v>36</v>
      </c>
      <c r="I22" s="17">
        <v>16.73</v>
      </c>
      <c r="J22" s="17">
        <v>16.73</v>
      </c>
      <c r="K22" s="25"/>
      <c r="L22" s="14" t="s">
        <v>23</v>
      </c>
      <c r="M22" s="14" t="s">
        <v>24</v>
      </c>
      <c r="N22" s="25"/>
    </row>
    <row r="23" spans="1:14" s="2" customFormat="1" ht="45" customHeight="1">
      <c r="A23" s="14">
        <v>20</v>
      </c>
      <c r="B23" s="15" t="s">
        <v>69</v>
      </c>
      <c r="C23" s="15" t="s">
        <v>18</v>
      </c>
      <c r="D23" s="14" t="s">
        <v>19</v>
      </c>
      <c r="E23" s="14">
        <v>2021</v>
      </c>
      <c r="F23" s="15" t="s">
        <v>65</v>
      </c>
      <c r="G23" s="17" t="s">
        <v>49</v>
      </c>
      <c r="H23" s="16" t="s">
        <v>36</v>
      </c>
      <c r="I23" s="17">
        <v>45.43</v>
      </c>
      <c r="J23" s="17">
        <v>45.43</v>
      </c>
      <c r="K23" s="25"/>
      <c r="L23" s="14" t="s">
        <v>23</v>
      </c>
      <c r="M23" s="14" t="s">
        <v>24</v>
      </c>
      <c r="N23" s="25"/>
    </row>
    <row r="24" spans="1:14" s="2" customFormat="1" ht="45" customHeight="1">
      <c r="A24" s="14">
        <v>21</v>
      </c>
      <c r="B24" s="15" t="s">
        <v>70</v>
      </c>
      <c r="C24" s="15" t="s">
        <v>18</v>
      </c>
      <c r="D24" s="14" t="s">
        <v>19</v>
      </c>
      <c r="E24" s="14">
        <v>2021</v>
      </c>
      <c r="F24" s="15" t="s">
        <v>68</v>
      </c>
      <c r="G24" s="17" t="s">
        <v>49</v>
      </c>
      <c r="H24" s="16" t="s">
        <v>36</v>
      </c>
      <c r="I24" s="17">
        <v>51.83</v>
      </c>
      <c r="J24" s="17">
        <v>51.83</v>
      </c>
      <c r="K24" s="25"/>
      <c r="L24" s="14" t="s">
        <v>23</v>
      </c>
      <c r="M24" s="14" t="s">
        <v>24</v>
      </c>
      <c r="N24" s="25"/>
    </row>
    <row r="25" spans="1:14" s="2" customFormat="1" ht="45" customHeight="1">
      <c r="A25" s="14">
        <v>22</v>
      </c>
      <c r="B25" s="15" t="s">
        <v>71</v>
      </c>
      <c r="C25" s="15" t="s">
        <v>18</v>
      </c>
      <c r="D25" s="14" t="s">
        <v>19</v>
      </c>
      <c r="E25" s="14">
        <v>2021</v>
      </c>
      <c r="F25" s="15" t="s">
        <v>72</v>
      </c>
      <c r="G25" s="17" t="s">
        <v>35</v>
      </c>
      <c r="H25" s="16" t="s">
        <v>36</v>
      </c>
      <c r="I25" s="17">
        <v>19.52</v>
      </c>
      <c r="J25" s="17">
        <v>19.52</v>
      </c>
      <c r="K25" s="25"/>
      <c r="L25" s="14" t="s">
        <v>23</v>
      </c>
      <c r="M25" s="14" t="s">
        <v>24</v>
      </c>
      <c r="N25" s="25"/>
    </row>
    <row r="26" spans="1:14" s="2" customFormat="1" ht="45" customHeight="1">
      <c r="A26" s="14">
        <v>23</v>
      </c>
      <c r="B26" s="15" t="s">
        <v>73</v>
      </c>
      <c r="C26" s="15" t="s">
        <v>29</v>
      </c>
      <c r="D26" s="14" t="s">
        <v>19</v>
      </c>
      <c r="E26" s="14">
        <v>2021</v>
      </c>
      <c r="F26" s="15" t="s">
        <v>74</v>
      </c>
      <c r="G26" s="15" t="s">
        <v>31</v>
      </c>
      <c r="H26" s="16" t="s">
        <v>32</v>
      </c>
      <c r="I26" s="17">
        <v>13.21</v>
      </c>
      <c r="J26" s="17">
        <v>13.21</v>
      </c>
      <c r="K26" s="25"/>
      <c r="L26" s="14" t="s">
        <v>23</v>
      </c>
      <c r="M26" s="14" t="s">
        <v>24</v>
      </c>
      <c r="N26" s="25"/>
    </row>
    <row r="27" spans="1:14" s="2" customFormat="1" ht="45" customHeight="1">
      <c r="A27" s="14">
        <v>24</v>
      </c>
      <c r="B27" s="15" t="s">
        <v>75</v>
      </c>
      <c r="C27" s="15" t="s">
        <v>18</v>
      </c>
      <c r="D27" s="14" t="s">
        <v>19</v>
      </c>
      <c r="E27" s="14">
        <v>2021</v>
      </c>
      <c r="F27" s="15" t="s">
        <v>76</v>
      </c>
      <c r="G27" s="17" t="s">
        <v>41</v>
      </c>
      <c r="H27" s="16" t="s">
        <v>36</v>
      </c>
      <c r="I27" s="17">
        <v>19.97</v>
      </c>
      <c r="J27" s="17">
        <v>19.97</v>
      </c>
      <c r="K27" s="25"/>
      <c r="L27" s="14" t="s">
        <v>23</v>
      </c>
      <c r="M27" s="14" t="s">
        <v>24</v>
      </c>
      <c r="N27" s="25"/>
    </row>
    <row r="28" spans="1:14" s="2" customFormat="1" ht="45" customHeight="1">
      <c r="A28" s="14">
        <v>25</v>
      </c>
      <c r="B28" s="15" t="s">
        <v>77</v>
      </c>
      <c r="C28" s="15" t="s">
        <v>18</v>
      </c>
      <c r="D28" s="14" t="s">
        <v>19</v>
      </c>
      <c r="E28" s="14">
        <v>2021</v>
      </c>
      <c r="F28" s="15" t="s">
        <v>74</v>
      </c>
      <c r="G28" s="17" t="s">
        <v>41</v>
      </c>
      <c r="H28" s="16" t="s">
        <v>36</v>
      </c>
      <c r="I28" s="17">
        <v>47.11</v>
      </c>
      <c r="J28" s="17">
        <v>47.11</v>
      </c>
      <c r="K28" s="25"/>
      <c r="L28" s="14" t="s">
        <v>23</v>
      </c>
      <c r="M28" s="14" t="s">
        <v>24</v>
      </c>
      <c r="N28" s="25"/>
    </row>
    <row r="29" spans="1:14" s="2" customFormat="1" ht="45" customHeight="1">
      <c r="A29" s="14">
        <v>26</v>
      </c>
      <c r="B29" s="15" t="s">
        <v>78</v>
      </c>
      <c r="C29" s="15" t="s">
        <v>18</v>
      </c>
      <c r="D29" s="14" t="s">
        <v>19</v>
      </c>
      <c r="E29" s="14">
        <v>2021</v>
      </c>
      <c r="F29" s="15" t="s">
        <v>79</v>
      </c>
      <c r="G29" s="17" t="s">
        <v>41</v>
      </c>
      <c r="H29" s="16" t="s">
        <v>36</v>
      </c>
      <c r="I29" s="17">
        <v>45.505</v>
      </c>
      <c r="J29" s="17">
        <v>45.505</v>
      </c>
      <c r="K29" s="25"/>
      <c r="L29" s="14" t="s">
        <v>23</v>
      </c>
      <c r="M29" s="14" t="s">
        <v>24</v>
      </c>
      <c r="N29" s="25"/>
    </row>
    <row r="30" spans="1:14" s="2" customFormat="1" ht="45" customHeight="1">
      <c r="A30" s="14">
        <v>27</v>
      </c>
      <c r="B30" s="15" t="s">
        <v>80</v>
      </c>
      <c r="C30" s="15" t="s">
        <v>18</v>
      </c>
      <c r="D30" s="14" t="s">
        <v>19</v>
      </c>
      <c r="E30" s="14">
        <v>2021</v>
      </c>
      <c r="F30" s="15" t="s">
        <v>81</v>
      </c>
      <c r="G30" s="15" t="s">
        <v>41</v>
      </c>
      <c r="H30" s="16" t="s">
        <v>36</v>
      </c>
      <c r="I30" s="17">
        <v>30.05</v>
      </c>
      <c r="J30" s="17">
        <v>30.05</v>
      </c>
      <c r="K30" s="25"/>
      <c r="L30" s="14" t="s">
        <v>23</v>
      </c>
      <c r="M30" s="14" t="s">
        <v>24</v>
      </c>
      <c r="N30" s="25"/>
    </row>
    <row r="31" spans="1:14" s="2" customFormat="1" ht="45" customHeight="1">
      <c r="A31" s="14">
        <v>28</v>
      </c>
      <c r="B31" s="15" t="s">
        <v>82</v>
      </c>
      <c r="C31" s="15" t="s">
        <v>18</v>
      </c>
      <c r="D31" s="14" t="s">
        <v>19</v>
      </c>
      <c r="E31" s="14">
        <v>2021</v>
      </c>
      <c r="F31" s="15" t="s">
        <v>83</v>
      </c>
      <c r="G31" s="17" t="s">
        <v>35</v>
      </c>
      <c r="H31" s="16" t="s">
        <v>36</v>
      </c>
      <c r="I31" s="17">
        <v>19.12</v>
      </c>
      <c r="J31" s="17">
        <v>19.12</v>
      </c>
      <c r="K31" s="25"/>
      <c r="L31" s="14" t="s">
        <v>23</v>
      </c>
      <c r="M31" s="14" t="s">
        <v>24</v>
      </c>
      <c r="N31" s="25"/>
    </row>
    <row r="32" spans="1:14" s="2" customFormat="1" ht="45" customHeight="1">
      <c r="A32" s="14">
        <v>29</v>
      </c>
      <c r="B32" s="15" t="s">
        <v>84</v>
      </c>
      <c r="C32" s="15" t="s">
        <v>18</v>
      </c>
      <c r="D32" s="14" t="s">
        <v>19</v>
      </c>
      <c r="E32" s="14">
        <v>2021</v>
      </c>
      <c r="F32" s="15" t="s">
        <v>85</v>
      </c>
      <c r="G32" s="17" t="s">
        <v>86</v>
      </c>
      <c r="H32" s="16" t="s">
        <v>36</v>
      </c>
      <c r="I32" s="17">
        <v>144.6</v>
      </c>
      <c r="J32" s="17">
        <v>144.6</v>
      </c>
      <c r="K32" s="25"/>
      <c r="L32" s="14" t="s">
        <v>23</v>
      </c>
      <c r="M32" s="14" t="s">
        <v>24</v>
      </c>
      <c r="N32" s="25"/>
    </row>
    <row r="33" spans="1:14" s="2" customFormat="1" ht="45" customHeight="1">
      <c r="A33" s="14">
        <v>30</v>
      </c>
      <c r="B33" s="15" t="s">
        <v>87</v>
      </c>
      <c r="C33" s="15" t="s">
        <v>18</v>
      </c>
      <c r="D33" s="14" t="s">
        <v>19</v>
      </c>
      <c r="E33" s="14">
        <v>2021</v>
      </c>
      <c r="F33" s="15" t="s">
        <v>88</v>
      </c>
      <c r="G33" s="17" t="s">
        <v>41</v>
      </c>
      <c r="H33" s="16" t="s">
        <v>36</v>
      </c>
      <c r="I33" s="17">
        <v>47.815</v>
      </c>
      <c r="J33" s="17">
        <v>47.815</v>
      </c>
      <c r="K33" s="25"/>
      <c r="L33" s="14" t="s">
        <v>23</v>
      </c>
      <c r="M33" s="14" t="s">
        <v>24</v>
      </c>
      <c r="N33" s="25"/>
    </row>
    <row r="34" spans="1:14" s="2" customFormat="1" ht="45" customHeight="1">
      <c r="A34" s="14">
        <v>31</v>
      </c>
      <c r="B34" s="15" t="s">
        <v>89</v>
      </c>
      <c r="C34" s="15" t="s">
        <v>18</v>
      </c>
      <c r="D34" s="14" t="s">
        <v>19</v>
      </c>
      <c r="E34" s="14">
        <v>2021</v>
      </c>
      <c r="F34" s="15" t="s">
        <v>90</v>
      </c>
      <c r="G34" s="17" t="s">
        <v>91</v>
      </c>
      <c r="H34" s="16" t="s">
        <v>36</v>
      </c>
      <c r="I34" s="17">
        <v>10.85</v>
      </c>
      <c r="J34" s="17">
        <v>10.85</v>
      </c>
      <c r="K34" s="25"/>
      <c r="L34" s="14" t="s">
        <v>23</v>
      </c>
      <c r="M34" s="14" t="s">
        <v>24</v>
      </c>
      <c r="N34" s="25"/>
    </row>
    <row r="35" spans="1:14" s="2" customFormat="1" ht="45" customHeight="1">
      <c r="A35" s="14">
        <v>32</v>
      </c>
      <c r="B35" s="15" t="s">
        <v>92</v>
      </c>
      <c r="C35" s="15" t="s">
        <v>18</v>
      </c>
      <c r="D35" s="14" t="s">
        <v>19</v>
      </c>
      <c r="E35" s="14">
        <v>2021</v>
      </c>
      <c r="F35" s="15" t="s">
        <v>93</v>
      </c>
      <c r="G35" s="17" t="s">
        <v>94</v>
      </c>
      <c r="H35" s="16" t="s">
        <v>36</v>
      </c>
      <c r="I35" s="17">
        <v>51.77</v>
      </c>
      <c r="J35" s="17">
        <v>51.77</v>
      </c>
      <c r="K35" s="25"/>
      <c r="L35" s="14" t="s">
        <v>23</v>
      </c>
      <c r="M35" s="14" t="s">
        <v>24</v>
      </c>
      <c r="N35" s="25"/>
    </row>
    <row r="36" spans="1:14" s="2" customFormat="1" ht="45" customHeight="1">
      <c r="A36" s="14">
        <v>33</v>
      </c>
      <c r="B36" s="15" t="s">
        <v>95</v>
      </c>
      <c r="C36" s="15" t="s">
        <v>18</v>
      </c>
      <c r="D36" s="14" t="s">
        <v>19</v>
      </c>
      <c r="E36" s="14">
        <v>2021</v>
      </c>
      <c r="F36" s="15" t="s">
        <v>96</v>
      </c>
      <c r="G36" s="17" t="s">
        <v>35</v>
      </c>
      <c r="H36" s="16" t="s">
        <v>36</v>
      </c>
      <c r="I36" s="17">
        <v>18.88</v>
      </c>
      <c r="J36" s="17">
        <v>18.88</v>
      </c>
      <c r="K36" s="25"/>
      <c r="L36" s="14" t="s">
        <v>23</v>
      </c>
      <c r="M36" s="14" t="s">
        <v>24</v>
      </c>
      <c r="N36" s="25"/>
    </row>
    <row r="37" spans="1:14" s="2" customFormat="1" ht="45" customHeight="1">
      <c r="A37" s="14">
        <v>34</v>
      </c>
      <c r="B37" s="15" t="s">
        <v>97</v>
      </c>
      <c r="C37" s="15" t="s">
        <v>18</v>
      </c>
      <c r="D37" s="14" t="s">
        <v>19</v>
      </c>
      <c r="E37" s="14">
        <v>2021</v>
      </c>
      <c r="F37" s="15" t="s">
        <v>98</v>
      </c>
      <c r="G37" s="17" t="s">
        <v>99</v>
      </c>
      <c r="H37" s="16" t="s">
        <v>36</v>
      </c>
      <c r="I37" s="17">
        <v>134.45</v>
      </c>
      <c r="J37" s="17">
        <v>134.45</v>
      </c>
      <c r="K37" s="25"/>
      <c r="L37" s="14" t="s">
        <v>23</v>
      </c>
      <c r="M37" s="14" t="s">
        <v>24</v>
      </c>
      <c r="N37" s="25"/>
    </row>
    <row r="38" spans="1:14" s="2" customFormat="1" ht="45" customHeight="1">
      <c r="A38" s="14">
        <v>35</v>
      </c>
      <c r="B38" s="15" t="s">
        <v>100</v>
      </c>
      <c r="C38" s="15" t="s">
        <v>18</v>
      </c>
      <c r="D38" s="14" t="s">
        <v>19</v>
      </c>
      <c r="E38" s="14">
        <v>2021</v>
      </c>
      <c r="F38" s="15" t="s">
        <v>101</v>
      </c>
      <c r="G38" s="17" t="s">
        <v>35</v>
      </c>
      <c r="H38" s="16" t="s">
        <v>36</v>
      </c>
      <c r="I38" s="17">
        <v>14.12</v>
      </c>
      <c r="J38" s="17">
        <v>14.12</v>
      </c>
      <c r="K38" s="25"/>
      <c r="L38" s="14" t="s">
        <v>23</v>
      </c>
      <c r="M38" s="14" t="s">
        <v>24</v>
      </c>
      <c r="N38" s="25"/>
    </row>
    <row r="39" spans="1:14" s="2" customFormat="1" ht="45" customHeight="1">
      <c r="A39" s="14">
        <v>36</v>
      </c>
      <c r="B39" s="15" t="s">
        <v>102</v>
      </c>
      <c r="C39" s="15" t="s">
        <v>18</v>
      </c>
      <c r="D39" s="14" t="s">
        <v>19</v>
      </c>
      <c r="E39" s="14">
        <v>2021</v>
      </c>
      <c r="F39" s="15" t="s">
        <v>103</v>
      </c>
      <c r="G39" s="17" t="s">
        <v>35</v>
      </c>
      <c r="H39" s="16" t="s">
        <v>36</v>
      </c>
      <c r="I39" s="17">
        <v>18.7</v>
      </c>
      <c r="J39" s="17">
        <v>18.7</v>
      </c>
      <c r="K39" s="25"/>
      <c r="L39" s="14" t="s">
        <v>23</v>
      </c>
      <c r="M39" s="14" t="s">
        <v>24</v>
      </c>
      <c r="N39" s="25"/>
    </row>
    <row r="40" spans="1:14" s="2" customFormat="1" ht="45" customHeight="1">
      <c r="A40" s="14">
        <v>37</v>
      </c>
      <c r="B40" s="15" t="s">
        <v>104</v>
      </c>
      <c r="C40" s="15" t="s">
        <v>18</v>
      </c>
      <c r="D40" s="14" t="s">
        <v>19</v>
      </c>
      <c r="E40" s="14">
        <v>2021</v>
      </c>
      <c r="F40" s="15" t="s">
        <v>105</v>
      </c>
      <c r="G40" s="17" t="s">
        <v>35</v>
      </c>
      <c r="H40" s="16" t="s">
        <v>36</v>
      </c>
      <c r="I40" s="17">
        <v>17.81</v>
      </c>
      <c r="J40" s="17">
        <v>17.81</v>
      </c>
      <c r="K40" s="25"/>
      <c r="L40" s="14" t="s">
        <v>23</v>
      </c>
      <c r="M40" s="14" t="s">
        <v>24</v>
      </c>
      <c r="N40" s="25"/>
    </row>
    <row r="41" spans="1:14" s="2" customFormat="1" ht="45" customHeight="1">
      <c r="A41" s="14">
        <v>38</v>
      </c>
      <c r="B41" s="15" t="s">
        <v>106</v>
      </c>
      <c r="C41" s="15" t="s">
        <v>18</v>
      </c>
      <c r="D41" s="14" t="s">
        <v>19</v>
      </c>
      <c r="E41" s="14">
        <v>2021</v>
      </c>
      <c r="F41" s="15" t="s">
        <v>107</v>
      </c>
      <c r="G41" s="17" t="s">
        <v>35</v>
      </c>
      <c r="H41" s="16" t="s">
        <v>36</v>
      </c>
      <c r="I41" s="17">
        <v>15.28</v>
      </c>
      <c r="J41" s="17">
        <v>15.28</v>
      </c>
      <c r="K41" s="25"/>
      <c r="L41" s="14" t="s">
        <v>23</v>
      </c>
      <c r="M41" s="14" t="s">
        <v>24</v>
      </c>
      <c r="N41" s="25"/>
    </row>
    <row r="42" spans="1:14" s="2" customFormat="1" ht="45" customHeight="1">
      <c r="A42" s="14">
        <v>39</v>
      </c>
      <c r="B42" s="15" t="s">
        <v>108</v>
      </c>
      <c r="C42" s="15" t="s">
        <v>18</v>
      </c>
      <c r="D42" s="14" t="s">
        <v>19</v>
      </c>
      <c r="E42" s="14">
        <v>2021</v>
      </c>
      <c r="F42" s="15" t="s">
        <v>109</v>
      </c>
      <c r="G42" s="17" t="s">
        <v>35</v>
      </c>
      <c r="H42" s="16" t="s">
        <v>36</v>
      </c>
      <c r="I42" s="17">
        <v>16.65</v>
      </c>
      <c r="J42" s="17">
        <v>16.65</v>
      </c>
      <c r="K42" s="25"/>
      <c r="L42" s="14" t="s">
        <v>23</v>
      </c>
      <c r="M42" s="14" t="s">
        <v>24</v>
      </c>
      <c r="N42" s="25"/>
    </row>
    <row r="43" spans="1:14" s="2" customFormat="1" ht="45" customHeight="1">
      <c r="A43" s="14">
        <v>40</v>
      </c>
      <c r="B43" s="15" t="s">
        <v>110</v>
      </c>
      <c r="C43" s="15" t="s">
        <v>18</v>
      </c>
      <c r="D43" s="14" t="s">
        <v>19</v>
      </c>
      <c r="E43" s="14">
        <v>2021</v>
      </c>
      <c r="F43" s="15" t="s">
        <v>103</v>
      </c>
      <c r="G43" s="17" t="s">
        <v>35</v>
      </c>
      <c r="H43" s="16" t="s">
        <v>36</v>
      </c>
      <c r="I43" s="17">
        <v>23.35</v>
      </c>
      <c r="J43" s="17">
        <v>23.35</v>
      </c>
      <c r="K43" s="25"/>
      <c r="L43" s="14" t="s">
        <v>23</v>
      </c>
      <c r="M43" s="14" t="s">
        <v>24</v>
      </c>
      <c r="N43" s="25"/>
    </row>
    <row r="44" spans="1:14" s="2" customFormat="1" ht="45" customHeight="1">
      <c r="A44" s="14">
        <v>41</v>
      </c>
      <c r="B44" s="15" t="s">
        <v>111</v>
      </c>
      <c r="C44" s="15" t="s">
        <v>18</v>
      </c>
      <c r="D44" s="14" t="s">
        <v>19</v>
      </c>
      <c r="E44" s="14">
        <v>2021</v>
      </c>
      <c r="F44" s="15" t="s">
        <v>112</v>
      </c>
      <c r="G44" s="17" t="s">
        <v>41</v>
      </c>
      <c r="H44" s="16" t="s">
        <v>36</v>
      </c>
      <c r="I44" s="17">
        <v>32.505</v>
      </c>
      <c r="J44" s="17">
        <v>32.505</v>
      </c>
      <c r="K44" s="25"/>
      <c r="L44" s="14" t="s">
        <v>23</v>
      </c>
      <c r="M44" s="14" t="s">
        <v>24</v>
      </c>
      <c r="N44" s="25"/>
    </row>
    <row r="45" spans="1:14" s="2" customFormat="1" ht="45" customHeight="1">
      <c r="A45" s="14">
        <v>42</v>
      </c>
      <c r="B45" s="15" t="s">
        <v>113</v>
      </c>
      <c r="C45" s="15" t="s">
        <v>29</v>
      </c>
      <c r="D45" s="14" t="s">
        <v>19</v>
      </c>
      <c r="E45" s="14">
        <v>2021</v>
      </c>
      <c r="F45" s="15" t="s">
        <v>114</v>
      </c>
      <c r="G45" s="17" t="s">
        <v>31</v>
      </c>
      <c r="H45" s="16" t="s">
        <v>32</v>
      </c>
      <c r="I45" s="17">
        <v>151.28</v>
      </c>
      <c r="J45" s="17">
        <v>151.28</v>
      </c>
      <c r="K45" s="25"/>
      <c r="L45" s="14" t="s">
        <v>115</v>
      </c>
      <c r="M45" s="14" t="s">
        <v>116</v>
      </c>
      <c r="N45" s="25"/>
    </row>
    <row r="46" spans="1:14" s="2" customFormat="1" ht="45" customHeight="1">
      <c r="A46" s="14">
        <v>43</v>
      </c>
      <c r="B46" s="15" t="s">
        <v>117</v>
      </c>
      <c r="C46" s="15" t="s">
        <v>29</v>
      </c>
      <c r="D46" s="14" t="s">
        <v>19</v>
      </c>
      <c r="E46" s="14">
        <v>2021</v>
      </c>
      <c r="F46" s="15" t="s">
        <v>118</v>
      </c>
      <c r="G46" s="17" t="s">
        <v>31</v>
      </c>
      <c r="H46" s="16" t="s">
        <v>32</v>
      </c>
      <c r="I46" s="17">
        <v>12.48</v>
      </c>
      <c r="J46" s="17">
        <v>12.48</v>
      </c>
      <c r="K46" s="25"/>
      <c r="L46" s="14" t="s">
        <v>23</v>
      </c>
      <c r="M46" s="14" t="s">
        <v>24</v>
      </c>
      <c r="N46" s="25"/>
    </row>
    <row r="47" spans="1:14" s="2" customFormat="1" ht="45" customHeight="1">
      <c r="A47" s="14">
        <v>44</v>
      </c>
      <c r="B47" s="15" t="s">
        <v>119</v>
      </c>
      <c r="C47" s="15" t="s">
        <v>29</v>
      </c>
      <c r="D47" s="14" t="s">
        <v>19</v>
      </c>
      <c r="E47" s="14">
        <v>2021</v>
      </c>
      <c r="F47" s="15" t="s">
        <v>120</v>
      </c>
      <c r="G47" s="17" t="s">
        <v>31</v>
      </c>
      <c r="H47" s="16" t="s">
        <v>32</v>
      </c>
      <c r="I47" s="17">
        <v>77.06</v>
      </c>
      <c r="J47" s="17">
        <v>77.06</v>
      </c>
      <c r="K47" s="25"/>
      <c r="L47" s="14" t="s">
        <v>23</v>
      </c>
      <c r="M47" s="14" t="s">
        <v>24</v>
      </c>
      <c r="N47" s="25"/>
    </row>
    <row r="48" spans="1:14" s="2" customFormat="1" ht="45" customHeight="1">
      <c r="A48" s="14">
        <v>45</v>
      </c>
      <c r="B48" s="15" t="s">
        <v>121</v>
      </c>
      <c r="C48" s="15" t="s">
        <v>18</v>
      </c>
      <c r="D48" s="14" t="s">
        <v>19</v>
      </c>
      <c r="E48" s="14">
        <v>2021</v>
      </c>
      <c r="F48" s="15" t="s">
        <v>122</v>
      </c>
      <c r="G48" s="17" t="s">
        <v>41</v>
      </c>
      <c r="H48" s="16" t="s">
        <v>36</v>
      </c>
      <c r="I48" s="17">
        <v>34.21</v>
      </c>
      <c r="J48" s="17">
        <v>34.21</v>
      </c>
      <c r="K48" s="25"/>
      <c r="L48" s="14" t="s">
        <v>23</v>
      </c>
      <c r="M48" s="14" t="s">
        <v>24</v>
      </c>
      <c r="N48" s="25"/>
    </row>
    <row r="49" spans="1:14" s="2" customFormat="1" ht="45" customHeight="1">
      <c r="A49" s="14">
        <v>46</v>
      </c>
      <c r="B49" s="15" t="s">
        <v>123</v>
      </c>
      <c r="C49" s="15" t="s">
        <v>18</v>
      </c>
      <c r="D49" s="14" t="s">
        <v>19</v>
      </c>
      <c r="E49" s="14">
        <v>2021</v>
      </c>
      <c r="F49" s="15" t="s">
        <v>124</v>
      </c>
      <c r="G49" s="17" t="s">
        <v>41</v>
      </c>
      <c r="H49" s="16" t="s">
        <v>36</v>
      </c>
      <c r="I49" s="17">
        <v>26.97</v>
      </c>
      <c r="J49" s="17">
        <v>26.97</v>
      </c>
      <c r="K49" s="25"/>
      <c r="L49" s="14" t="s">
        <v>23</v>
      </c>
      <c r="M49" s="14" t="s">
        <v>24</v>
      </c>
      <c r="N49" s="25"/>
    </row>
    <row r="50" spans="1:14" s="2" customFormat="1" ht="45" customHeight="1">
      <c r="A50" s="14">
        <v>47</v>
      </c>
      <c r="B50" s="15" t="s">
        <v>125</v>
      </c>
      <c r="C50" s="15" t="s">
        <v>18</v>
      </c>
      <c r="D50" s="14" t="s">
        <v>19</v>
      </c>
      <c r="E50" s="14">
        <v>2021</v>
      </c>
      <c r="F50" s="15" t="s">
        <v>126</v>
      </c>
      <c r="G50" s="17" t="s">
        <v>35</v>
      </c>
      <c r="H50" s="16" t="s">
        <v>36</v>
      </c>
      <c r="I50" s="17">
        <v>16.36</v>
      </c>
      <c r="J50" s="17">
        <v>16.36</v>
      </c>
      <c r="K50" s="25"/>
      <c r="L50" s="14" t="s">
        <v>23</v>
      </c>
      <c r="M50" s="14" t="s">
        <v>24</v>
      </c>
      <c r="N50" s="25"/>
    </row>
    <row r="51" spans="1:14" s="2" customFormat="1" ht="45" customHeight="1">
      <c r="A51" s="14">
        <v>48</v>
      </c>
      <c r="B51" s="15" t="s">
        <v>127</v>
      </c>
      <c r="C51" s="15" t="s">
        <v>18</v>
      </c>
      <c r="D51" s="14" t="s">
        <v>19</v>
      </c>
      <c r="E51" s="14">
        <v>2021</v>
      </c>
      <c r="F51" s="15" t="s">
        <v>120</v>
      </c>
      <c r="G51" s="17" t="s">
        <v>41</v>
      </c>
      <c r="H51" s="16" t="s">
        <v>36</v>
      </c>
      <c r="I51" s="17">
        <v>31.2</v>
      </c>
      <c r="J51" s="17">
        <v>31.2</v>
      </c>
      <c r="K51" s="25"/>
      <c r="L51" s="14" t="s">
        <v>23</v>
      </c>
      <c r="M51" s="14" t="s">
        <v>24</v>
      </c>
      <c r="N51" s="25"/>
    </row>
    <row r="52" spans="1:14" s="2" customFormat="1" ht="45" customHeight="1">
      <c r="A52" s="14">
        <v>49</v>
      </c>
      <c r="B52" s="15" t="s">
        <v>128</v>
      </c>
      <c r="C52" s="15" t="s">
        <v>18</v>
      </c>
      <c r="D52" s="14" t="s">
        <v>19</v>
      </c>
      <c r="E52" s="14">
        <v>2021</v>
      </c>
      <c r="F52" s="15" t="s">
        <v>129</v>
      </c>
      <c r="G52" s="17" t="s">
        <v>35</v>
      </c>
      <c r="H52" s="16" t="s">
        <v>36</v>
      </c>
      <c r="I52" s="17">
        <v>9.58</v>
      </c>
      <c r="J52" s="17">
        <v>9.58</v>
      </c>
      <c r="K52" s="25"/>
      <c r="L52" s="14" t="s">
        <v>23</v>
      </c>
      <c r="M52" s="14" t="s">
        <v>24</v>
      </c>
      <c r="N52" s="25"/>
    </row>
    <row r="53" spans="1:14" s="2" customFormat="1" ht="45" customHeight="1">
      <c r="A53" s="14">
        <v>50</v>
      </c>
      <c r="B53" s="15" t="s">
        <v>130</v>
      </c>
      <c r="C53" s="15" t="s">
        <v>29</v>
      </c>
      <c r="D53" s="14" t="s">
        <v>19</v>
      </c>
      <c r="E53" s="14">
        <v>2021</v>
      </c>
      <c r="F53" s="15" t="s">
        <v>131</v>
      </c>
      <c r="G53" s="17" t="s">
        <v>132</v>
      </c>
      <c r="H53" s="16" t="s">
        <v>32</v>
      </c>
      <c r="I53" s="17">
        <v>165</v>
      </c>
      <c r="J53" s="17">
        <v>165</v>
      </c>
      <c r="K53" s="25"/>
      <c r="L53" s="14" t="s">
        <v>115</v>
      </c>
      <c r="M53" s="14" t="s">
        <v>116</v>
      </c>
      <c r="N53" s="25"/>
    </row>
    <row r="54" spans="1:14" s="2" customFormat="1" ht="45" customHeight="1">
      <c r="A54" s="14">
        <v>51</v>
      </c>
      <c r="B54" s="15" t="s">
        <v>133</v>
      </c>
      <c r="C54" s="15" t="s">
        <v>18</v>
      </c>
      <c r="D54" s="14" t="s">
        <v>19</v>
      </c>
      <c r="E54" s="14">
        <v>2021</v>
      </c>
      <c r="F54" s="15" t="s">
        <v>134</v>
      </c>
      <c r="G54" s="17" t="s">
        <v>35</v>
      </c>
      <c r="H54" s="16" t="s">
        <v>36</v>
      </c>
      <c r="I54" s="17">
        <v>49.67</v>
      </c>
      <c r="J54" s="17">
        <v>49.67</v>
      </c>
      <c r="K54" s="25"/>
      <c r="L54" s="14" t="s">
        <v>23</v>
      </c>
      <c r="M54" s="14" t="s">
        <v>24</v>
      </c>
      <c r="N54" s="25"/>
    </row>
    <row r="55" spans="1:14" s="2" customFormat="1" ht="45" customHeight="1">
      <c r="A55" s="14">
        <v>52</v>
      </c>
      <c r="B55" s="15" t="s">
        <v>135</v>
      </c>
      <c r="C55" s="15" t="s">
        <v>18</v>
      </c>
      <c r="D55" s="14" t="s">
        <v>19</v>
      </c>
      <c r="E55" s="14">
        <v>2021</v>
      </c>
      <c r="F55" s="15" t="s">
        <v>136</v>
      </c>
      <c r="G55" s="17" t="s">
        <v>35</v>
      </c>
      <c r="H55" s="16" t="s">
        <v>36</v>
      </c>
      <c r="I55" s="17">
        <v>19.27</v>
      </c>
      <c r="J55" s="17">
        <v>19.27</v>
      </c>
      <c r="K55" s="25"/>
      <c r="L55" s="14" t="s">
        <v>23</v>
      </c>
      <c r="M55" s="14" t="s">
        <v>24</v>
      </c>
      <c r="N55" s="25"/>
    </row>
    <row r="56" spans="1:14" s="2" customFormat="1" ht="45" customHeight="1">
      <c r="A56" s="14">
        <v>53</v>
      </c>
      <c r="B56" s="15" t="s">
        <v>137</v>
      </c>
      <c r="C56" s="15" t="s">
        <v>18</v>
      </c>
      <c r="D56" s="14" t="s">
        <v>19</v>
      </c>
      <c r="E56" s="14">
        <v>2021</v>
      </c>
      <c r="F56" s="15" t="s">
        <v>138</v>
      </c>
      <c r="G56" s="17" t="s">
        <v>41</v>
      </c>
      <c r="H56" s="16" t="s">
        <v>36</v>
      </c>
      <c r="I56" s="17">
        <v>41.4</v>
      </c>
      <c r="J56" s="17">
        <v>41.4</v>
      </c>
      <c r="K56" s="25"/>
      <c r="L56" s="14" t="s">
        <v>23</v>
      </c>
      <c r="M56" s="14" t="s">
        <v>24</v>
      </c>
      <c r="N56" s="25"/>
    </row>
    <row r="57" spans="1:14" s="2" customFormat="1" ht="45" customHeight="1">
      <c r="A57" s="14">
        <v>54</v>
      </c>
      <c r="B57" s="15" t="s">
        <v>139</v>
      </c>
      <c r="C57" s="15" t="s">
        <v>29</v>
      </c>
      <c r="D57" s="14" t="s">
        <v>19</v>
      </c>
      <c r="E57" s="14">
        <v>2021</v>
      </c>
      <c r="F57" s="15" t="s">
        <v>140</v>
      </c>
      <c r="G57" s="17" t="s">
        <v>31</v>
      </c>
      <c r="H57" s="16" t="s">
        <v>32</v>
      </c>
      <c r="I57" s="17">
        <v>10.91</v>
      </c>
      <c r="J57" s="17">
        <v>10.91</v>
      </c>
      <c r="K57" s="25"/>
      <c r="L57" s="14" t="s">
        <v>23</v>
      </c>
      <c r="M57" s="14" t="s">
        <v>24</v>
      </c>
      <c r="N57" s="25"/>
    </row>
    <row r="58" spans="1:14" s="2" customFormat="1" ht="45" customHeight="1">
      <c r="A58" s="14">
        <v>55</v>
      </c>
      <c r="B58" s="15" t="s">
        <v>141</v>
      </c>
      <c r="C58" s="15" t="s">
        <v>29</v>
      </c>
      <c r="D58" s="14" t="s">
        <v>19</v>
      </c>
      <c r="E58" s="14">
        <v>2021</v>
      </c>
      <c r="F58" s="15" t="s">
        <v>142</v>
      </c>
      <c r="G58" s="17" t="s">
        <v>143</v>
      </c>
      <c r="H58" s="16" t="s">
        <v>32</v>
      </c>
      <c r="I58" s="17">
        <v>14.7</v>
      </c>
      <c r="J58" s="17">
        <v>14.7</v>
      </c>
      <c r="K58" s="25"/>
      <c r="L58" s="14" t="s">
        <v>23</v>
      </c>
      <c r="M58" s="14" t="s">
        <v>24</v>
      </c>
      <c r="N58" s="25"/>
    </row>
    <row r="59" spans="1:14" s="2" customFormat="1" ht="45" customHeight="1">
      <c r="A59" s="14">
        <v>56</v>
      </c>
      <c r="B59" s="15" t="s">
        <v>144</v>
      </c>
      <c r="C59" s="15" t="s">
        <v>18</v>
      </c>
      <c r="D59" s="14" t="s">
        <v>19</v>
      </c>
      <c r="E59" s="14">
        <v>2021</v>
      </c>
      <c r="F59" s="15" t="s">
        <v>145</v>
      </c>
      <c r="G59" s="17" t="s">
        <v>35</v>
      </c>
      <c r="H59" s="16" t="s">
        <v>36</v>
      </c>
      <c r="I59" s="17">
        <v>19.69</v>
      </c>
      <c r="J59" s="17">
        <v>19.69</v>
      </c>
      <c r="K59" s="25"/>
      <c r="L59" s="14" t="s">
        <v>23</v>
      </c>
      <c r="M59" s="14" t="s">
        <v>24</v>
      </c>
      <c r="N59" s="25"/>
    </row>
    <row r="60" spans="1:14" s="2" customFormat="1" ht="45" customHeight="1">
      <c r="A60" s="14">
        <v>57</v>
      </c>
      <c r="B60" s="15" t="s">
        <v>146</v>
      </c>
      <c r="C60" s="15" t="s">
        <v>18</v>
      </c>
      <c r="D60" s="14" t="s">
        <v>19</v>
      </c>
      <c r="E60" s="14">
        <v>2021</v>
      </c>
      <c r="F60" s="15" t="s">
        <v>147</v>
      </c>
      <c r="G60" s="17" t="s">
        <v>35</v>
      </c>
      <c r="H60" s="16" t="s">
        <v>36</v>
      </c>
      <c r="I60" s="17">
        <v>27.93</v>
      </c>
      <c r="J60" s="17">
        <v>27.93</v>
      </c>
      <c r="K60" s="25"/>
      <c r="L60" s="14" t="s">
        <v>23</v>
      </c>
      <c r="M60" s="14" t="s">
        <v>24</v>
      </c>
      <c r="N60" s="25"/>
    </row>
    <row r="61" spans="1:14" s="2" customFormat="1" ht="45" customHeight="1">
      <c r="A61" s="14">
        <v>58</v>
      </c>
      <c r="B61" s="15" t="s">
        <v>148</v>
      </c>
      <c r="C61" s="15" t="s">
        <v>18</v>
      </c>
      <c r="D61" s="14" t="s">
        <v>19</v>
      </c>
      <c r="E61" s="14">
        <v>2021</v>
      </c>
      <c r="F61" s="15" t="s">
        <v>149</v>
      </c>
      <c r="G61" s="17" t="s">
        <v>150</v>
      </c>
      <c r="H61" s="16" t="s">
        <v>36</v>
      </c>
      <c r="I61" s="17">
        <v>3.76</v>
      </c>
      <c r="J61" s="17">
        <v>3.76</v>
      </c>
      <c r="K61" s="25"/>
      <c r="L61" s="14" t="s">
        <v>23</v>
      </c>
      <c r="M61" s="14" t="s">
        <v>24</v>
      </c>
      <c r="N61" s="25"/>
    </row>
    <row r="62" spans="1:14" s="2" customFormat="1" ht="45" customHeight="1">
      <c r="A62" s="14">
        <v>59</v>
      </c>
      <c r="B62" s="15" t="s">
        <v>151</v>
      </c>
      <c r="C62" s="15" t="s">
        <v>18</v>
      </c>
      <c r="D62" s="14" t="s">
        <v>19</v>
      </c>
      <c r="E62" s="14">
        <v>2021</v>
      </c>
      <c r="F62" s="15" t="s">
        <v>152</v>
      </c>
      <c r="G62" s="17" t="s">
        <v>153</v>
      </c>
      <c r="H62" s="16" t="s">
        <v>36</v>
      </c>
      <c r="I62" s="17">
        <v>16.17</v>
      </c>
      <c r="J62" s="17">
        <v>16.17</v>
      </c>
      <c r="K62" s="25"/>
      <c r="L62" s="14" t="s">
        <v>23</v>
      </c>
      <c r="M62" s="14" t="s">
        <v>24</v>
      </c>
      <c r="N62" s="25"/>
    </row>
    <row r="63" spans="1:14" s="2" customFormat="1" ht="45" customHeight="1">
      <c r="A63" s="14">
        <v>60</v>
      </c>
      <c r="B63" s="15" t="s">
        <v>154</v>
      </c>
      <c r="C63" s="15" t="s">
        <v>18</v>
      </c>
      <c r="D63" s="14" t="s">
        <v>19</v>
      </c>
      <c r="E63" s="14">
        <v>2021</v>
      </c>
      <c r="F63" s="15" t="s">
        <v>155</v>
      </c>
      <c r="G63" s="17" t="s">
        <v>41</v>
      </c>
      <c r="H63" s="16" t="s">
        <v>36</v>
      </c>
      <c r="I63" s="17">
        <v>24.9</v>
      </c>
      <c r="J63" s="17">
        <v>24.9</v>
      </c>
      <c r="K63" s="25"/>
      <c r="L63" s="14" t="s">
        <v>23</v>
      </c>
      <c r="M63" s="14" t="s">
        <v>24</v>
      </c>
      <c r="N63" s="25"/>
    </row>
    <row r="64" spans="1:14" s="2" customFormat="1" ht="45" customHeight="1">
      <c r="A64" s="14">
        <v>61</v>
      </c>
      <c r="B64" s="15" t="s">
        <v>156</v>
      </c>
      <c r="C64" s="15" t="s">
        <v>18</v>
      </c>
      <c r="D64" s="14" t="s">
        <v>19</v>
      </c>
      <c r="E64" s="14">
        <v>2021</v>
      </c>
      <c r="F64" s="15" t="s">
        <v>157</v>
      </c>
      <c r="G64" s="17" t="s">
        <v>35</v>
      </c>
      <c r="H64" s="16" t="s">
        <v>36</v>
      </c>
      <c r="I64" s="17">
        <v>12.41</v>
      </c>
      <c r="J64" s="17">
        <v>12.41</v>
      </c>
      <c r="K64" s="25"/>
      <c r="L64" s="14" t="s">
        <v>23</v>
      </c>
      <c r="M64" s="14" t="s">
        <v>24</v>
      </c>
      <c r="N64" s="25"/>
    </row>
    <row r="65" spans="1:14" s="2" customFormat="1" ht="45" customHeight="1">
      <c r="A65" s="14">
        <v>62</v>
      </c>
      <c r="B65" s="15" t="s">
        <v>158</v>
      </c>
      <c r="C65" s="15" t="s">
        <v>18</v>
      </c>
      <c r="D65" s="14" t="s">
        <v>19</v>
      </c>
      <c r="E65" s="14">
        <v>2021</v>
      </c>
      <c r="F65" s="15" t="s">
        <v>159</v>
      </c>
      <c r="G65" s="17" t="s">
        <v>41</v>
      </c>
      <c r="H65" s="16" t="s">
        <v>36</v>
      </c>
      <c r="I65" s="17">
        <v>36.71</v>
      </c>
      <c r="J65" s="17">
        <v>36.71</v>
      </c>
      <c r="K65" s="25"/>
      <c r="L65" s="14" t="s">
        <v>23</v>
      </c>
      <c r="M65" s="14" t="s">
        <v>24</v>
      </c>
      <c r="N65" s="25"/>
    </row>
    <row r="66" spans="1:14" s="2" customFormat="1" ht="45" customHeight="1">
      <c r="A66" s="14">
        <v>63</v>
      </c>
      <c r="B66" s="15" t="s">
        <v>160</v>
      </c>
      <c r="C66" s="15" t="s">
        <v>18</v>
      </c>
      <c r="D66" s="14" t="s">
        <v>19</v>
      </c>
      <c r="E66" s="14">
        <v>2021</v>
      </c>
      <c r="F66" s="15" t="s">
        <v>161</v>
      </c>
      <c r="G66" s="17" t="s">
        <v>35</v>
      </c>
      <c r="H66" s="16" t="s">
        <v>36</v>
      </c>
      <c r="I66" s="17">
        <v>17.14</v>
      </c>
      <c r="J66" s="17">
        <v>17.14</v>
      </c>
      <c r="K66" s="25"/>
      <c r="L66" s="14" t="s">
        <v>23</v>
      </c>
      <c r="M66" s="14" t="s">
        <v>24</v>
      </c>
      <c r="N66" s="25"/>
    </row>
    <row r="67" spans="1:14" s="2" customFormat="1" ht="45" customHeight="1">
      <c r="A67" s="14">
        <v>64</v>
      </c>
      <c r="B67" s="15" t="s">
        <v>162</v>
      </c>
      <c r="C67" s="15" t="s">
        <v>18</v>
      </c>
      <c r="D67" s="14" t="s">
        <v>19</v>
      </c>
      <c r="E67" s="14">
        <v>2021</v>
      </c>
      <c r="F67" s="15" t="s">
        <v>163</v>
      </c>
      <c r="G67" s="17" t="s">
        <v>164</v>
      </c>
      <c r="H67" s="16" t="s">
        <v>36</v>
      </c>
      <c r="I67" s="17">
        <v>22.42</v>
      </c>
      <c r="J67" s="17">
        <v>22.42</v>
      </c>
      <c r="K67" s="25"/>
      <c r="L67" s="14" t="s">
        <v>23</v>
      </c>
      <c r="M67" s="14" t="s">
        <v>24</v>
      </c>
      <c r="N67" s="25"/>
    </row>
    <row r="68" spans="1:14" s="2" customFormat="1" ht="45" customHeight="1">
      <c r="A68" s="14">
        <v>65</v>
      </c>
      <c r="B68" s="15" t="s">
        <v>165</v>
      </c>
      <c r="C68" s="15" t="s">
        <v>18</v>
      </c>
      <c r="D68" s="14" t="s">
        <v>19</v>
      </c>
      <c r="E68" s="14">
        <v>2021</v>
      </c>
      <c r="F68" s="15" t="s">
        <v>166</v>
      </c>
      <c r="G68" s="17" t="s">
        <v>35</v>
      </c>
      <c r="H68" s="16" t="s">
        <v>36</v>
      </c>
      <c r="I68" s="17">
        <v>16.17</v>
      </c>
      <c r="J68" s="17">
        <v>16.17</v>
      </c>
      <c r="K68" s="25"/>
      <c r="L68" s="14" t="s">
        <v>23</v>
      </c>
      <c r="M68" s="14" t="s">
        <v>24</v>
      </c>
      <c r="N68" s="25"/>
    </row>
    <row r="69" spans="1:14" s="2" customFormat="1" ht="45" customHeight="1">
      <c r="A69" s="14">
        <v>66</v>
      </c>
      <c r="B69" s="15" t="s">
        <v>167</v>
      </c>
      <c r="C69" s="15" t="s">
        <v>18</v>
      </c>
      <c r="D69" s="14" t="s">
        <v>19</v>
      </c>
      <c r="E69" s="14">
        <v>2021</v>
      </c>
      <c r="F69" s="15" t="s">
        <v>168</v>
      </c>
      <c r="G69" s="17" t="s">
        <v>35</v>
      </c>
      <c r="H69" s="16" t="s">
        <v>36</v>
      </c>
      <c r="I69" s="17">
        <v>25.91</v>
      </c>
      <c r="J69" s="17">
        <v>25.91</v>
      </c>
      <c r="K69" s="25"/>
      <c r="L69" s="14" t="s">
        <v>23</v>
      </c>
      <c r="M69" s="14" t="s">
        <v>24</v>
      </c>
      <c r="N69" s="25"/>
    </row>
    <row r="70" spans="1:14" s="2" customFormat="1" ht="45" customHeight="1">
      <c r="A70" s="14">
        <v>67</v>
      </c>
      <c r="B70" s="15" t="s">
        <v>169</v>
      </c>
      <c r="C70" s="15" t="s">
        <v>18</v>
      </c>
      <c r="D70" s="14" t="s">
        <v>19</v>
      </c>
      <c r="E70" s="14">
        <v>2021</v>
      </c>
      <c r="F70" s="15" t="s">
        <v>170</v>
      </c>
      <c r="G70" s="17" t="s">
        <v>35</v>
      </c>
      <c r="H70" s="16" t="s">
        <v>36</v>
      </c>
      <c r="I70" s="17">
        <v>24.37</v>
      </c>
      <c r="J70" s="17">
        <v>24.37</v>
      </c>
      <c r="K70" s="25"/>
      <c r="L70" s="14" t="s">
        <v>23</v>
      </c>
      <c r="M70" s="14" t="s">
        <v>24</v>
      </c>
      <c r="N70" s="25"/>
    </row>
    <row r="71" spans="1:14" s="2" customFormat="1" ht="45" customHeight="1">
      <c r="A71" s="14">
        <v>68</v>
      </c>
      <c r="B71" s="15" t="s">
        <v>171</v>
      </c>
      <c r="C71" s="15" t="s">
        <v>29</v>
      </c>
      <c r="D71" s="14" t="s">
        <v>19</v>
      </c>
      <c r="E71" s="14">
        <v>2021</v>
      </c>
      <c r="F71" s="15" t="s">
        <v>172</v>
      </c>
      <c r="G71" s="17" t="s">
        <v>31</v>
      </c>
      <c r="H71" s="16" t="s">
        <v>32</v>
      </c>
      <c r="I71" s="17">
        <v>10.17</v>
      </c>
      <c r="J71" s="17">
        <v>10.17</v>
      </c>
      <c r="K71" s="25"/>
      <c r="L71" s="14" t="s">
        <v>23</v>
      </c>
      <c r="M71" s="14" t="s">
        <v>24</v>
      </c>
      <c r="N71" s="25"/>
    </row>
    <row r="72" spans="1:14" s="2" customFormat="1" ht="45" customHeight="1">
      <c r="A72" s="14">
        <v>69</v>
      </c>
      <c r="B72" s="15" t="s">
        <v>173</v>
      </c>
      <c r="C72" s="15" t="s">
        <v>18</v>
      </c>
      <c r="D72" s="14" t="s">
        <v>19</v>
      </c>
      <c r="E72" s="14">
        <v>2021</v>
      </c>
      <c r="F72" s="15" t="s">
        <v>174</v>
      </c>
      <c r="G72" s="17" t="s">
        <v>35</v>
      </c>
      <c r="H72" s="16" t="s">
        <v>36</v>
      </c>
      <c r="I72" s="17">
        <v>17.19</v>
      </c>
      <c r="J72" s="17">
        <v>17.19</v>
      </c>
      <c r="K72" s="25"/>
      <c r="L72" s="14" t="s">
        <v>23</v>
      </c>
      <c r="M72" s="14" t="s">
        <v>24</v>
      </c>
      <c r="N72" s="25"/>
    </row>
    <row r="73" spans="1:14" s="2" customFormat="1" ht="45" customHeight="1">
      <c r="A73" s="14">
        <v>70</v>
      </c>
      <c r="B73" s="15" t="s">
        <v>175</v>
      </c>
      <c r="C73" s="15" t="s">
        <v>18</v>
      </c>
      <c r="D73" s="14" t="s">
        <v>19</v>
      </c>
      <c r="E73" s="14">
        <v>2021</v>
      </c>
      <c r="F73" s="15" t="s">
        <v>174</v>
      </c>
      <c r="G73" s="17" t="s">
        <v>35</v>
      </c>
      <c r="H73" s="16" t="s">
        <v>36</v>
      </c>
      <c r="I73" s="17">
        <v>18.02</v>
      </c>
      <c r="J73" s="17">
        <v>18.02</v>
      </c>
      <c r="K73" s="25"/>
      <c r="L73" s="14" t="s">
        <v>23</v>
      </c>
      <c r="M73" s="14" t="s">
        <v>24</v>
      </c>
      <c r="N73" s="25"/>
    </row>
    <row r="74" spans="1:14" s="2" customFormat="1" ht="45" customHeight="1">
      <c r="A74" s="14">
        <v>71</v>
      </c>
      <c r="B74" s="15" t="s">
        <v>176</v>
      </c>
      <c r="C74" s="15" t="s">
        <v>18</v>
      </c>
      <c r="D74" s="14" t="s">
        <v>19</v>
      </c>
      <c r="E74" s="14">
        <v>2021</v>
      </c>
      <c r="F74" s="15" t="s">
        <v>177</v>
      </c>
      <c r="G74" s="17" t="s">
        <v>35</v>
      </c>
      <c r="H74" s="16" t="s">
        <v>36</v>
      </c>
      <c r="I74" s="17">
        <v>14.93</v>
      </c>
      <c r="J74" s="17">
        <v>14.93</v>
      </c>
      <c r="K74" s="25"/>
      <c r="L74" s="14" t="s">
        <v>23</v>
      </c>
      <c r="M74" s="14" t="s">
        <v>24</v>
      </c>
      <c r="N74" s="25"/>
    </row>
    <row r="75" spans="1:14" s="2" customFormat="1" ht="45" customHeight="1">
      <c r="A75" s="14">
        <v>72</v>
      </c>
      <c r="B75" s="15" t="s">
        <v>178</v>
      </c>
      <c r="C75" s="15" t="s">
        <v>18</v>
      </c>
      <c r="D75" s="14" t="s">
        <v>19</v>
      </c>
      <c r="E75" s="14">
        <v>2021</v>
      </c>
      <c r="F75" s="15" t="s">
        <v>172</v>
      </c>
      <c r="G75" s="17" t="s">
        <v>35</v>
      </c>
      <c r="H75" s="16" t="s">
        <v>36</v>
      </c>
      <c r="I75" s="17">
        <v>25.09</v>
      </c>
      <c r="J75" s="17">
        <v>25.09</v>
      </c>
      <c r="K75" s="25"/>
      <c r="L75" s="14" t="s">
        <v>23</v>
      </c>
      <c r="M75" s="14" t="s">
        <v>24</v>
      </c>
      <c r="N75" s="25"/>
    </row>
    <row r="76" spans="1:14" s="2" customFormat="1" ht="45" customHeight="1">
      <c r="A76" s="14">
        <v>73</v>
      </c>
      <c r="B76" s="15" t="s">
        <v>179</v>
      </c>
      <c r="C76" s="15" t="s">
        <v>18</v>
      </c>
      <c r="D76" s="14" t="s">
        <v>19</v>
      </c>
      <c r="E76" s="14">
        <v>2021</v>
      </c>
      <c r="F76" s="15" t="s">
        <v>180</v>
      </c>
      <c r="G76" s="17" t="s">
        <v>35</v>
      </c>
      <c r="H76" s="16" t="s">
        <v>36</v>
      </c>
      <c r="I76" s="17">
        <v>15.3</v>
      </c>
      <c r="J76" s="17">
        <v>15.3</v>
      </c>
      <c r="K76" s="25"/>
      <c r="L76" s="14" t="s">
        <v>23</v>
      </c>
      <c r="M76" s="14" t="s">
        <v>24</v>
      </c>
      <c r="N76" s="25"/>
    </row>
    <row r="77" spans="1:14" s="2" customFormat="1" ht="45" customHeight="1">
      <c r="A77" s="14">
        <v>74</v>
      </c>
      <c r="B77" s="15" t="s">
        <v>181</v>
      </c>
      <c r="C77" s="15" t="s">
        <v>29</v>
      </c>
      <c r="D77" s="14" t="s">
        <v>19</v>
      </c>
      <c r="E77" s="14">
        <v>2021</v>
      </c>
      <c r="F77" s="15" t="s">
        <v>182</v>
      </c>
      <c r="G77" s="15" t="s">
        <v>31</v>
      </c>
      <c r="H77" s="16" t="s">
        <v>32</v>
      </c>
      <c r="I77" s="17">
        <v>41.76</v>
      </c>
      <c r="J77" s="17">
        <v>41.76</v>
      </c>
      <c r="K77" s="25"/>
      <c r="L77" s="14" t="s">
        <v>23</v>
      </c>
      <c r="M77" s="14" t="s">
        <v>24</v>
      </c>
      <c r="N77" s="25"/>
    </row>
    <row r="78" spans="1:14" s="2" customFormat="1" ht="45" customHeight="1">
      <c r="A78" s="14">
        <v>75</v>
      </c>
      <c r="B78" s="15" t="s">
        <v>183</v>
      </c>
      <c r="C78" s="15" t="s">
        <v>18</v>
      </c>
      <c r="D78" s="14" t="s">
        <v>19</v>
      </c>
      <c r="E78" s="14">
        <v>2021</v>
      </c>
      <c r="F78" s="15" t="s">
        <v>184</v>
      </c>
      <c r="G78" s="15" t="s">
        <v>49</v>
      </c>
      <c r="H78" s="16" t="s">
        <v>36</v>
      </c>
      <c r="I78" s="17">
        <v>52.05</v>
      </c>
      <c r="J78" s="17">
        <v>52.05</v>
      </c>
      <c r="K78" s="25"/>
      <c r="L78" s="14" t="s">
        <v>23</v>
      </c>
      <c r="M78" s="14" t="s">
        <v>24</v>
      </c>
      <c r="N78" s="25"/>
    </row>
    <row r="79" spans="1:14" s="2" customFormat="1" ht="45" customHeight="1">
      <c r="A79" s="14">
        <v>76</v>
      </c>
      <c r="B79" s="15" t="s">
        <v>185</v>
      </c>
      <c r="C79" s="15" t="s">
        <v>18</v>
      </c>
      <c r="D79" s="14" t="s">
        <v>19</v>
      </c>
      <c r="E79" s="14">
        <v>2021</v>
      </c>
      <c r="F79" s="15" t="s">
        <v>182</v>
      </c>
      <c r="G79" s="17" t="s">
        <v>35</v>
      </c>
      <c r="H79" s="16" t="s">
        <v>36</v>
      </c>
      <c r="I79" s="17">
        <v>7.51</v>
      </c>
      <c r="J79" s="17">
        <v>7.51</v>
      </c>
      <c r="K79" s="25"/>
      <c r="L79" s="14" t="s">
        <v>23</v>
      </c>
      <c r="M79" s="14" t="s">
        <v>24</v>
      </c>
      <c r="N79" s="25"/>
    </row>
    <row r="80" spans="1:14" s="2" customFormat="1" ht="45" customHeight="1">
      <c r="A80" s="14">
        <v>77</v>
      </c>
      <c r="B80" s="15" t="s">
        <v>186</v>
      </c>
      <c r="C80" s="15" t="s">
        <v>18</v>
      </c>
      <c r="D80" s="14" t="s">
        <v>19</v>
      </c>
      <c r="E80" s="14">
        <v>2021</v>
      </c>
      <c r="F80" s="15" t="s">
        <v>187</v>
      </c>
      <c r="G80" s="17" t="s">
        <v>35</v>
      </c>
      <c r="H80" s="16" t="s">
        <v>36</v>
      </c>
      <c r="I80" s="17">
        <v>28.58</v>
      </c>
      <c r="J80" s="17">
        <v>28.58</v>
      </c>
      <c r="K80" s="25"/>
      <c r="L80" s="14" t="s">
        <v>23</v>
      </c>
      <c r="M80" s="14" t="s">
        <v>24</v>
      </c>
      <c r="N80" s="25"/>
    </row>
    <row r="81" spans="1:14" s="2" customFormat="1" ht="45" customHeight="1">
      <c r="A81" s="14">
        <v>78</v>
      </c>
      <c r="B81" s="15" t="s">
        <v>188</v>
      </c>
      <c r="C81" s="15" t="s">
        <v>29</v>
      </c>
      <c r="D81" s="14" t="s">
        <v>19</v>
      </c>
      <c r="E81" s="14">
        <v>2021</v>
      </c>
      <c r="F81" s="15" t="s">
        <v>189</v>
      </c>
      <c r="G81" s="17" t="s">
        <v>31</v>
      </c>
      <c r="H81" s="16" t="s">
        <v>32</v>
      </c>
      <c r="I81" s="17">
        <v>6.33</v>
      </c>
      <c r="J81" s="17">
        <v>6.33</v>
      </c>
      <c r="K81" s="25"/>
      <c r="L81" s="14" t="s">
        <v>23</v>
      </c>
      <c r="M81" s="14" t="s">
        <v>24</v>
      </c>
      <c r="N81" s="25"/>
    </row>
    <row r="82" spans="1:14" s="2" customFormat="1" ht="45" customHeight="1">
      <c r="A82" s="14">
        <v>79</v>
      </c>
      <c r="B82" s="15" t="s">
        <v>190</v>
      </c>
      <c r="C82" s="15" t="s">
        <v>18</v>
      </c>
      <c r="D82" s="14" t="s">
        <v>19</v>
      </c>
      <c r="E82" s="14">
        <v>2021</v>
      </c>
      <c r="F82" s="15" t="s">
        <v>191</v>
      </c>
      <c r="G82" s="17" t="s">
        <v>192</v>
      </c>
      <c r="H82" s="16" t="s">
        <v>36</v>
      </c>
      <c r="I82" s="17">
        <v>19.95</v>
      </c>
      <c r="J82" s="17">
        <v>19.95</v>
      </c>
      <c r="K82" s="25"/>
      <c r="L82" s="14" t="s">
        <v>23</v>
      </c>
      <c r="M82" s="14" t="s">
        <v>24</v>
      </c>
      <c r="N82" s="25"/>
    </row>
    <row r="83" spans="1:14" s="2" customFormat="1" ht="45" customHeight="1">
      <c r="A83" s="14">
        <v>80</v>
      </c>
      <c r="B83" s="15" t="s">
        <v>193</v>
      </c>
      <c r="C83" s="15" t="s">
        <v>18</v>
      </c>
      <c r="D83" s="14" t="s">
        <v>19</v>
      </c>
      <c r="E83" s="14">
        <v>2021</v>
      </c>
      <c r="F83" s="15" t="s">
        <v>194</v>
      </c>
      <c r="G83" s="17" t="s">
        <v>35</v>
      </c>
      <c r="H83" s="16" t="s">
        <v>36</v>
      </c>
      <c r="I83" s="17">
        <v>19.76</v>
      </c>
      <c r="J83" s="17">
        <v>19.76</v>
      </c>
      <c r="K83" s="25"/>
      <c r="L83" s="14" t="s">
        <v>23</v>
      </c>
      <c r="M83" s="14" t="s">
        <v>24</v>
      </c>
      <c r="N83" s="25"/>
    </row>
    <row r="84" spans="1:14" s="2" customFormat="1" ht="45" customHeight="1">
      <c r="A84" s="14">
        <v>81</v>
      </c>
      <c r="B84" s="15" t="s">
        <v>195</v>
      </c>
      <c r="C84" s="15" t="s">
        <v>18</v>
      </c>
      <c r="D84" s="14" t="s">
        <v>19</v>
      </c>
      <c r="E84" s="14">
        <v>2021</v>
      </c>
      <c r="F84" s="15" t="s">
        <v>191</v>
      </c>
      <c r="G84" s="17" t="s">
        <v>196</v>
      </c>
      <c r="H84" s="16" t="s">
        <v>36</v>
      </c>
      <c r="I84" s="17">
        <v>65.03</v>
      </c>
      <c r="J84" s="17">
        <v>65.03</v>
      </c>
      <c r="K84" s="25"/>
      <c r="L84" s="14" t="s">
        <v>23</v>
      </c>
      <c r="M84" s="14" t="s">
        <v>24</v>
      </c>
      <c r="N84" s="25"/>
    </row>
    <row r="85" spans="1:14" s="2" customFormat="1" ht="45" customHeight="1">
      <c r="A85" s="14">
        <v>82</v>
      </c>
      <c r="B85" s="15" t="s">
        <v>197</v>
      </c>
      <c r="C85" s="15" t="s">
        <v>18</v>
      </c>
      <c r="D85" s="14" t="s">
        <v>19</v>
      </c>
      <c r="E85" s="14">
        <v>2021</v>
      </c>
      <c r="F85" s="15" t="s">
        <v>198</v>
      </c>
      <c r="G85" s="17" t="s">
        <v>41</v>
      </c>
      <c r="H85" s="16" t="s">
        <v>36</v>
      </c>
      <c r="I85" s="17">
        <v>20.76</v>
      </c>
      <c r="J85" s="17">
        <v>20.76</v>
      </c>
      <c r="K85" s="25"/>
      <c r="L85" s="14" t="s">
        <v>23</v>
      </c>
      <c r="M85" s="14" t="s">
        <v>24</v>
      </c>
      <c r="N85" s="25"/>
    </row>
    <row r="86" spans="1:14" s="2" customFormat="1" ht="45" customHeight="1">
      <c r="A86" s="14">
        <v>83</v>
      </c>
      <c r="B86" s="15" t="s">
        <v>199</v>
      </c>
      <c r="C86" s="15" t="s">
        <v>18</v>
      </c>
      <c r="D86" s="14" t="s">
        <v>19</v>
      </c>
      <c r="E86" s="14">
        <v>2021</v>
      </c>
      <c r="F86" s="15" t="s">
        <v>200</v>
      </c>
      <c r="G86" s="17" t="s">
        <v>41</v>
      </c>
      <c r="H86" s="16" t="s">
        <v>36</v>
      </c>
      <c r="I86" s="17">
        <v>24.87</v>
      </c>
      <c r="J86" s="17">
        <v>24.87</v>
      </c>
      <c r="K86" s="25"/>
      <c r="L86" s="14" t="s">
        <v>23</v>
      </c>
      <c r="M86" s="14" t="s">
        <v>24</v>
      </c>
      <c r="N86" s="25"/>
    </row>
    <row r="87" spans="1:14" s="2" customFormat="1" ht="45" customHeight="1">
      <c r="A87" s="14">
        <v>84</v>
      </c>
      <c r="B87" s="15" t="s">
        <v>201</v>
      </c>
      <c r="C87" s="15" t="s">
        <v>18</v>
      </c>
      <c r="D87" s="14" t="s">
        <v>19</v>
      </c>
      <c r="E87" s="14">
        <v>2021</v>
      </c>
      <c r="F87" s="15" t="s">
        <v>202</v>
      </c>
      <c r="G87" s="17" t="s">
        <v>35</v>
      </c>
      <c r="H87" s="16" t="s">
        <v>36</v>
      </c>
      <c r="I87" s="17">
        <v>16.22</v>
      </c>
      <c r="J87" s="17">
        <v>16.22</v>
      </c>
      <c r="K87" s="25"/>
      <c r="L87" s="14" t="s">
        <v>23</v>
      </c>
      <c r="M87" s="14" t="s">
        <v>24</v>
      </c>
      <c r="N87" s="25"/>
    </row>
    <row r="88" spans="1:14" s="2" customFormat="1" ht="45" customHeight="1">
      <c r="A88" s="14">
        <v>85</v>
      </c>
      <c r="B88" s="15" t="s">
        <v>203</v>
      </c>
      <c r="C88" s="15" t="s">
        <v>18</v>
      </c>
      <c r="D88" s="14" t="s">
        <v>19</v>
      </c>
      <c r="E88" s="14">
        <v>2021</v>
      </c>
      <c r="F88" s="15" t="s">
        <v>204</v>
      </c>
      <c r="G88" s="17" t="s">
        <v>35</v>
      </c>
      <c r="H88" s="16" t="s">
        <v>36</v>
      </c>
      <c r="I88" s="17">
        <v>11.69</v>
      </c>
      <c r="J88" s="17">
        <v>11.69</v>
      </c>
      <c r="K88" s="25"/>
      <c r="L88" s="14" t="s">
        <v>23</v>
      </c>
      <c r="M88" s="14" t="s">
        <v>24</v>
      </c>
      <c r="N88" s="25"/>
    </row>
    <row r="89" spans="1:14" s="2" customFormat="1" ht="45" customHeight="1">
      <c r="A89" s="14">
        <v>86</v>
      </c>
      <c r="B89" s="15" t="s">
        <v>205</v>
      </c>
      <c r="C89" s="15" t="s">
        <v>18</v>
      </c>
      <c r="D89" s="14" t="s">
        <v>19</v>
      </c>
      <c r="E89" s="14">
        <v>2021</v>
      </c>
      <c r="F89" s="15" t="s">
        <v>206</v>
      </c>
      <c r="G89" s="17" t="s">
        <v>35</v>
      </c>
      <c r="H89" s="16" t="s">
        <v>36</v>
      </c>
      <c r="I89" s="17">
        <v>19.5</v>
      </c>
      <c r="J89" s="17">
        <v>19.5</v>
      </c>
      <c r="K89" s="25"/>
      <c r="L89" s="14" t="s">
        <v>23</v>
      </c>
      <c r="M89" s="14" t="s">
        <v>24</v>
      </c>
      <c r="N89" s="25"/>
    </row>
    <row r="90" spans="1:14" s="2" customFormat="1" ht="45" customHeight="1">
      <c r="A90" s="14">
        <v>87</v>
      </c>
      <c r="B90" s="15" t="s">
        <v>207</v>
      </c>
      <c r="C90" s="15" t="s">
        <v>18</v>
      </c>
      <c r="D90" s="14" t="s">
        <v>19</v>
      </c>
      <c r="E90" s="14">
        <v>2021</v>
      </c>
      <c r="F90" s="15" t="s">
        <v>208</v>
      </c>
      <c r="G90" s="17" t="s">
        <v>35</v>
      </c>
      <c r="H90" s="16" t="s">
        <v>36</v>
      </c>
      <c r="I90" s="17">
        <v>17.86</v>
      </c>
      <c r="J90" s="17">
        <v>17.86</v>
      </c>
      <c r="K90" s="25"/>
      <c r="L90" s="14" t="s">
        <v>23</v>
      </c>
      <c r="M90" s="14" t="s">
        <v>24</v>
      </c>
      <c r="N90" s="25"/>
    </row>
    <row r="91" spans="1:14" s="2" customFormat="1" ht="45" customHeight="1">
      <c r="A91" s="14">
        <v>88</v>
      </c>
      <c r="B91" s="15" t="s">
        <v>209</v>
      </c>
      <c r="C91" s="15" t="s">
        <v>18</v>
      </c>
      <c r="D91" s="14" t="s">
        <v>19</v>
      </c>
      <c r="E91" s="14">
        <v>2021</v>
      </c>
      <c r="F91" s="15" t="s">
        <v>210</v>
      </c>
      <c r="G91" s="17" t="s">
        <v>35</v>
      </c>
      <c r="H91" s="16" t="s">
        <v>36</v>
      </c>
      <c r="I91" s="17">
        <v>19.69</v>
      </c>
      <c r="J91" s="17">
        <v>19.69</v>
      </c>
      <c r="K91" s="25"/>
      <c r="L91" s="14" t="s">
        <v>23</v>
      </c>
      <c r="M91" s="14" t="s">
        <v>24</v>
      </c>
      <c r="N91" s="25"/>
    </row>
    <row r="92" spans="1:14" s="2" customFormat="1" ht="45" customHeight="1">
      <c r="A92" s="14">
        <v>89</v>
      </c>
      <c r="B92" s="15" t="s">
        <v>211</v>
      </c>
      <c r="C92" s="15" t="s">
        <v>18</v>
      </c>
      <c r="D92" s="14" t="s">
        <v>19</v>
      </c>
      <c r="E92" s="14">
        <v>2021</v>
      </c>
      <c r="F92" s="15" t="s">
        <v>212</v>
      </c>
      <c r="G92" s="17" t="s">
        <v>35</v>
      </c>
      <c r="H92" s="16" t="s">
        <v>36</v>
      </c>
      <c r="I92" s="17">
        <v>18.72</v>
      </c>
      <c r="J92" s="17">
        <v>18.72</v>
      </c>
      <c r="K92" s="25"/>
      <c r="L92" s="14" t="s">
        <v>23</v>
      </c>
      <c r="M92" s="14" t="s">
        <v>24</v>
      </c>
      <c r="N92" s="25"/>
    </row>
    <row r="93" spans="1:14" s="2" customFormat="1" ht="45" customHeight="1">
      <c r="A93" s="14">
        <v>90</v>
      </c>
      <c r="B93" s="15" t="s">
        <v>213</v>
      </c>
      <c r="C93" s="15" t="s">
        <v>18</v>
      </c>
      <c r="D93" s="14" t="s">
        <v>19</v>
      </c>
      <c r="E93" s="14">
        <v>2021</v>
      </c>
      <c r="F93" s="15" t="s">
        <v>214</v>
      </c>
      <c r="G93" s="17" t="s">
        <v>35</v>
      </c>
      <c r="H93" s="16" t="s">
        <v>36</v>
      </c>
      <c r="I93" s="17">
        <v>19.95</v>
      </c>
      <c r="J93" s="17">
        <v>19.95</v>
      </c>
      <c r="K93" s="25"/>
      <c r="L93" s="14" t="s">
        <v>23</v>
      </c>
      <c r="M93" s="14" t="s">
        <v>24</v>
      </c>
      <c r="N93" s="25"/>
    </row>
    <row r="94" spans="1:14" s="2" customFormat="1" ht="45" customHeight="1">
      <c r="A94" s="14">
        <v>91</v>
      </c>
      <c r="B94" s="15" t="s">
        <v>215</v>
      </c>
      <c r="C94" s="15" t="s">
        <v>18</v>
      </c>
      <c r="D94" s="14" t="s">
        <v>19</v>
      </c>
      <c r="E94" s="14">
        <v>2021</v>
      </c>
      <c r="F94" s="15" t="s">
        <v>216</v>
      </c>
      <c r="G94" s="17" t="s">
        <v>35</v>
      </c>
      <c r="H94" s="16" t="s">
        <v>36</v>
      </c>
      <c r="I94" s="17">
        <v>32.56</v>
      </c>
      <c r="J94" s="17">
        <v>32.56</v>
      </c>
      <c r="K94" s="25"/>
      <c r="L94" s="14" t="s">
        <v>23</v>
      </c>
      <c r="M94" s="14" t="s">
        <v>24</v>
      </c>
      <c r="N94" s="25"/>
    </row>
    <row r="95" spans="1:14" s="2" customFormat="1" ht="45" customHeight="1">
      <c r="A95" s="14">
        <v>92</v>
      </c>
      <c r="B95" s="15" t="s">
        <v>217</v>
      </c>
      <c r="C95" s="15" t="s">
        <v>18</v>
      </c>
      <c r="D95" s="14" t="s">
        <v>19</v>
      </c>
      <c r="E95" s="14">
        <v>2021</v>
      </c>
      <c r="F95" s="15" t="s">
        <v>218</v>
      </c>
      <c r="G95" s="17" t="s">
        <v>49</v>
      </c>
      <c r="H95" s="16" t="s">
        <v>36</v>
      </c>
      <c r="I95" s="17">
        <v>54.08</v>
      </c>
      <c r="J95" s="17">
        <v>54.08</v>
      </c>
      <c r="K95" s="25"/>
      <c r="L95" s="14" t="s">
        <v>23</v>
      </c>
      <c r="M95" s="14" t="s">
        <v>24</v>
      </c>
      <c r="N95" s="25"/>
    </row>
    <row r="96" spans="1:14" s="2" customFormat="1" ht="45" customHeight="1">
      <c r="A96" s="14">
        <v>93</v>
      </c>
      <c r="B96" s="15" t="s">
        <v>219</v>
      </c>
      <c r="C96" s="15" t="s">
        <v>18</v>
      </c>
      <c r="D96" s="14" t="s">
        <v>19</v>
      </c>
      <c r="E96" s="14">
        <v>2021</v>
      </c>
      <c r="F96" s="15" t="s">
        <v>189</v>
      </c>
      <c r="G96" s="17" t="s">
        <v>35</v>
      </c>
      <c r="H96" s="16" t="s">
        <v>36</v>
      </c>
      <c r="I96" s="17">
        <v>12.79</v>
      </c>
      <c r="J96" s="17">
        <v>12.79</v>
      </c>
      <c r="K96" s="25"/>
      <c r="L96" s="14" t="s">
        <v>23</v>
      </c>
      <c r="M96" s="14" t="s">
        <v>24</v>
      </c>
      <c r="N96" s="25"/>
    </row>
    <row r="97" spans="1:14" s="2" customFormat="1" ht="45" customHeight="1">
      <c r="A97" s="14">
        <v>94</v>
      </c>
      <c r="B97" s="15" t="s">
        <v>220</v>
      </c>
      <c r="C97" s="15" t="s">
        <v>18</v>
      </c>
      <c r="D97" s="14" t="s">
        <v>19</v>
      </c>
      <c r="E97" s="14">
        <v>2021</v>
      </c>
      <c r="F97" s="15" t="s">
        <v>221</v>
      </c>
      <c r="G97" s="17" t="s">
        <v>35</v>
      </c>
      <c r="H97" s="16" t="s">
        <v>36</v>
      </c>
      <c r="I97" s="17">
        <v>17.92</v>
      </c>
      <c r="J97" s="17">
        <v>17.92</v>
      </c>
      <c r="K97" s="25"/>
      <c r="L97" s="14" t="s">
        <v>23</v>
      </c>
      <c r="M97" s="14" t="s">
        <v>24</v>
      </c>
      <c r="N97" s="25"/>
    </row>
    <row r="98" spans="1:14" s="2" customFormat="1" ht="45" customHeight="1">
      <c r="A98" s="14">
        <v>95</v>
      </c>
      <c r="B98" s="15" t="s">
        <v>222</v>
      </c>
      <c r="C98" s="15" t="s">
        <v>18</v>
      </c>
      <c r="D98" s="14" t="s">
        <v>19</v>
      </c>
      <c r="E98" s="14">
        <v>2021</v>
      </c>
      <c r="F98" s="15" t="s">
        <v>223</v>
      </c>
      <c r="G98" s="17" t="s">
        <v>49</v>
      </c>
      <c r="H98" s="16" t="s">
        <v>36</v>
      </c>
      <c r="I98" s="17">
        <v>47.94</v>
      </c>
      <c r="J98" s="17">
        <v>47.94</v>
      </c>
      <c r="K98" s="25"/>
      <c r="L98" s="14" t="s">
        <v>23</v>
      </c>
      <c r="M98" s="14" t="s">
        <v>24</v>
      </c>
      <c r="N98" s="25"/>
    </row>
    <row r="99" spans="1:14" s="2" customFormat="1" ht="45" customHeight="1">
      <c r="A99" s="14">
        <v>96</v>
      </c>
      <c r="B99" s="15" t="s">
        <v>224</v>
      </c>
      <c r="C99" s="15" t="s">
        <v>18</v>
      </c>
      <c r="D99" s="14" t="s">
        <v>19</v>
      </c>
      <c r="E99" s="14">
        <v>2021</v>
      </c>
      <c r="F99" s="15" t="s">
        <v>225</v>
      </c>
      <c r="G99" s="17" t="s">
        <v>41</v>
      </c>
      <c r="H99" s="16" t="s">
        <v>36</v>
      </c>
      <c r="I99" s="17">
        <v>31.56</v>
      </c>
      <c r="J99" s="17">
        <v>31.56</v>
      </c>
      <c r="K99" s="25"/>
      <c r="L99" s="14" t="s">
        <v>23</v>
      </c>
      <c r="M99" s="14" t="s">
        <v>24</v>
      </c>
      <c r="N99" s="25"/>
    </row>
    <row r="100" spans="1:14" s="2" customFormat="1" ht="45" customHeight="1">
      <c r="A100" s="14">
        <v>97</v>
      </c>
      <c r="B100" s="15" t="s">
        <v>226</v>
      </c>
      <c r="C100" s="15" t="s">
        <v>18</v>
      </c>
      <c r="D100" s="14" t="s">
        <v>19</v>
      </c>
      <c r="E100" s="14">
        <v>2021</v>
      </c>
      <c r="F100" s="15" t="s">
        <v>227</v>
      </c>
      <c r="G100" s="17" t="s">
        <v>35</v>
      </c>
      <c r="H100" s="16" t="s">
        <v>36</v>
      </c>
      <c r="I100" s="17">
        <v>18.15</v>
      </c>
      <c r="J100" s="17">
        <v>18.15</v>
      </c>
      <c r="K100" s="25"/>
      <c r="L100" s="14" t="s">
        <v>23</v>
      </c>
      <c r="M100" s="14" t="s">
        <v>24</v>
      </c>
      <c r="N100" s="25"/>
    </row>
    <row r="101" spans="1:14" s="2" customFormat="1" ht="45" customHeight="1">
      <c r="A101" s="14">
        <v>98</v>
      </c>
      <c r="B101" s="15" t="s">
        <v>228</v>
      </c>
      <c r="C101" s="15" t="s">
        <v>29</v>
      </c>
      <c r="D101" s="14" t="s">
        <v>19</v>
      </c>
      <c r="E101" s="14">
        <v>2021</v>
      </c>
      <c r="F101" s="15" t="s">
        <v>229</v>
      </c>
      <c r="G101" s="17" t="s">
        <v>230</v>
      </c>
      <c r="H101" s="16" t="s">
        <v>32</v>
      </c>
      <c r="I101" s="17">
        <v>19.8</v>
      </c>
      <c r="J101" s="17">
        <v>19.8</v>
      </c>
      <c r="K101" s="25"/>
      <c r="L101" s="14" t="s">
        <v>23</v>
      </c>
      <c r="M101" s="14" t="s">
        <v>24</v>
      </c>
      <c r="N101" s="25"/>
    </row>
    <row r="102" spans="1:14" s="2" customFormat="1" ht="45" customHeight="1">
      <c r="A102" s="14">
        <v>99</v>
      </c>
      <c r="B102" s="15" t="s">
        <v>231</v>
      </c>
      <c r="C102" s="15" t="s">
        <v>29</v>
      </c>
      <c r="D102" s="14" t="s">
        <v>19</v>
      </c>
      <c r="E102" s="14">
        <v>2021</v>
      </c>
      <c r="F102" s="15" t="s">
        <v>232</v>
      </c>
      <c r="G102" s="17" t="s">
        <v>31</v>
      </c>
      <c r="H102" s="16" t="s">
        <v>32</v>
      </c>
      <c r="I102" s="17">
        <v>12.16</v>
      </c>
      <c r="J102" s="17">
        <v>12.16</v>
      </c>
      <c r="K102" s="25"/>
      <c r="L102" s="14" t="s">
        <v>23</v>
      </c>
      <c r="M102" s="14" t="s">
        <v>24</v>
      </c>
      <c r="N102" s="25"/>
    </row>
    <row r="103" spans="1:14" s="2" customFormat="1" ht="45" customHeight="1">
      <c r="A103" s="14">
        <v>100</v>
      </c>
      <c r="B103" s="15" t="s">
        <v>233</v>
      </c>
      <c r="C103" s="15" t="s">
        <v>18</v>
      </c>
      <c r="D103" s="14" t="s">
        <v>19</v>
      </c>
      <c r="E103" s="14">
        <v>2021</v>
      </c>
      <c r="F103" s="15" t="s">
        <v>234</v>
      </c>
      <c r="G103" s="17" t="s">
        <v>235</v>
      </c>
      <c r="H103" s="16" t="s">
        <v>36</v>
      </c>
      <c r="I103" s="17">
        <v>32.37</v>
      </c>
      <c r="J103" s="17">
        <v>32.37</v>
      </c>
      <c r="K103" s="25"/>
      <c r="L103" s="14" t="s">
        <v>23</v>
      </c>
      <c r="M103" s="14" t="s">
        <v>24</v>
      </c>
      <c r="N103" s="25"/>
    </row>
    <row r="104" spans="1:14" s="2" customFormat="1" ht="45" customHeight="1">
      <c r="A104" s="14">
        <v>101</v>
      </c>
      <c r="B104" s="15" t="s">
        <v>236</v>
      </c>
      <c r="C104" s="15" t="s">
        <v>18</v>
      </c>
      <c r="D104" s="14" t="s">
        <v>19</v>
      </c>
      <c r="E104" s="14">
        <v>2021</v>
      </c>
      <c r="F104" s="15" t="s">
        <v>237</v>
      </c>
      <c r="G104" s="17" t="s">
        <v>35</v>
      </c>
      <c r="H104" s="16" t="s">
        <v>36</v>
      </c>
      <c r="I104" s="17">
        <v>19.95</v>
      </c>
      <c r="J104" s="17">
        <v>19.95</v>
      </c>
      <c r="K104" s="25"/>
      <c r="L104" s="14" t="s">
        <v>23</v>
      </c>
      <c r="M104" s="14" t="s">
        <v>24</v>
      </c>
      <c r="N104" s="25"/>
    </row>
    <row r="105" spans="1:14" s="2" customFormat="1" ht="45" customHeight="1">
      <c r="A105" s="14">
        <v>102</v>
      </c>
      <c r="B105" s="15" t="s">
        <v>238</v>
      </c>
      <c r="C105" s="15" t="s">
        <v>18</v>
      </c>
      <c r="D105" s="14" t="s">
        <v>19</v>
      </c>
      <c r="E105" s="14">
        <v>2021</v>
      </c>
      <c r="F105" s="15" t="s">
        <v>239</v>
      </c>
      <c r="G105" s="17" t="s">
        <v>35</v>
      </c>
      <c r="H105" s="16" t="s">
        <v>36</v>
      </c>
      <c r="I105" s="17">
        <v>13.44</v>
      </c>
      <c r="J105" s="17">
        <v>13.44</v>
      </c>
      <c r="K105" s="25"/>
      <c r="L105" s="14" t="s">
        <v>23</v>
      </c>
      <c r="M105" s="14" t="s">
        <v>24</v>
      </c>
      <c r="N105" s="25"/>
    </row>
    <row r="106" spans="1:14" s="2" customFormat="1" ht="45" customHeight="1">
      <c r="A106" s="14">
        <v>103</v>
      </c>
      <c r="B106" s="15" t="s">
        <v>240</v>
      </c>
      <c r="C106" s="15" t="s">
        <v>29</v>
      </c>
      <c r="D106" s="14" t="s">
        <v>19</v>
      </c>
      <c r="E106" s="14">
        <v>2021</v>
      </c>
      <c r="F106" s="15" t="s">
        <v>241</v>
      </c>
      <c r="G106" s="17" t="s">
        <v>31</v>
      </c>
      <c r="H106" s="16" t="s">
        <v>32</v>
      </c>
      <c r="I106" s="17">
        <v>19.8</v>
      </c>
      <c r="J106" s="17">
        <v>19.8</v>
      </c>
      <c r="K106" s="25"/>
      <c r="L106" s="14" t="s">
        <v>23</v>
      </c>
      <c r="M106" s="14" t="s">
        <v>24</v>
      </c>
      <c r="N106" s="25"/>
    </row>
    <row r="107" spans="1:14" s="2" customFormat="1" ht="45" customHeight="1">
      <c r="A107" s="14">
        <v>104</v>
      </c>
      <c r="B107" s="15" t="s">
        <v>242</v>
      </c>
      <c r="C107" s="15" t="s">
        <v>29</v>
      </c>
      <c r="D107" s="14" t="s">
        <v>19</v>
      </c>
      <c r="E107" s="14">
        <v>2021</v>
      </c>
      <c r="F107" s="15" t="s">
        <v>243</v>
      </c>
      <c r="G107" s="15" t="s">
        <v>31</v>
      </c>
      <c r="H107" s="16" t="s">
        <v>32</v>
      </c>
      <c r="I107" s="17">
        <v>83.92</v>
      </c>
      <c r="J107" s="17">
        <v>83.92</v>
      </c>
      <c r="K107" s="25"/>
      <c r="L107" s="14" t="s">
        <v>23</v>
      </c>
      <c r="M107" s="14" t="s">
        <v>24</v>
      </c>
      <c r="N107" s="25"/>
    </row>
    <row r="108" spans="1:14" s="2" customFormat="1" ht="45" customHeight="1">
      <c r="A108" s="14">
        <v>105</v>
      </c>
      <c r="B108" s="15" t="s">
        <v>244</v>
      </c>
      <c r="C108" s="15" t="s">
        <v>29</v>
      </c>
      <c r="D108" s="14" t="s">
        <v>19</v>
      </c>
      <c r="E108" s="14">
        <v>2021</v>
      </c>
      <c r="F108" s="15" t="s">
        <v>245</v>
      </c>
      <c r="G108" s="15" t="s">
        <v>31</v>
      </c>
      <c r="H108" s="16" t="s">
        <v>32</v>
      </c>
      <c r="I108" s="17">
        <v>54.72</v>
      </c>
      <c r="J108" s="17">
        <v>54.72</v>
      </c>
      <c r="K108" s="25"/>
      <c r="L108" s="14" t="s">
        <v>23</v>
      </c>
      <c r="M108" s="14" t="s">
        <v>24</v>
      </c>
      <c r="N108" s="25"/>
    </row>
    <row r="109" spans="1:14" s="2" customFormat="1" ht="45" customHeight="1">
      <c r="A109" s="14">
        <v>106</v>
      </c>
      <c r="B109" s="15" t="s">
        <v>246</v>
      </c>
      <c r="C109" s="15" t="s">
        <v>18</v>
      </c>
      <c r="D109" s="14" t="s">
        <v>19</v>
      </c>
      <c r="E109" s="14">
        <v>2021</v>
      </c>
      <c r="F109" s="15" t="s">
        <v>247</v>
      </c>
      <c r="G109" s="17" t="s">
        <v>35</v>
      </c>
      <c r="H109" s="16" t="s">
        <v>36</v>
      </c>
      <c r="I109" s="17">
        <v>19.5</v>
      </c>
      <c r="J109" s="17">
        <v>19.5</v>
      </c>
      <c r="K109" s="25"/>
      <c r="L109" s="14" t="s">
        <v>23</v>
      </c>
      <c r="M109" s="14" t="s">
        <v>24</v>
      </c>
      <c r="N109" s="25"/>
    </row>
    <row r="110" spans="1:14" s="2" customFormat="1" ht="45" customHeight="1">
      <c r="A110" s="14">
        <v>107</v>
      </c>
      <c r="B110" s="15" t="s">
        <v>248</v>
      </c>
      <c r="C110" s="15" t="s">
        <v>18</v>
      </c>
      <c r="D110" s="14" t="s">
        <v>19</v>
      </c>
      <c r="E110" s="14">
        <v>2021</v>
      </c>
      <c r="F110" s="15" t="s">
        <v>243</v>
      </c>
      <c r="G110" s="17" t="s">
        <v>249</v>
      </c>
      <c r="H110" s="16" t="s">
        <v>36</v>
      </c>
      <c r="I110" s="17">
        <v>100.93</v>
      </c>
      <c r="J110" s="17">
        <v>100.93</v>
      </c>
      <c r="K110" s="25"/>
      <c r="L110" s="14" t="s">
        <v>23</v>
      </c>
      <c r="M110" s="14" t="s">
        <v>24</v>
      </c>
      <c r="N110" s="25"/>
    </row>
    <row r="111" spans="1:14" s="2" customFormat="1" ht="45" customHeight="1">
      <c r="A111" s="14">
        <v>108</v>
      </c>
      <c r="B111" s="15" t="s">
        <v>250</v>
      </c>
      <c r="C111" s="15" t="s">
        <v>18</v>
      </c>
      <c r="D111" s="14" t="s">
        <v>19</v>
      </c>
      <c r="E111" s="14">
        <v>2021</v>
      </c>
      <c r="F111" s="15" t="s">
        <v>243</v>
      </c>
      <c r="G111" s="17" t="s">
        <v>251</v>
      </c>
      <c r="H111" s="16" t="s">
        <v>36</v>
      </c>
      <c r="I111" s="17">
        <v>79.07</v>
      </c>
      <c r="J111" s="17">
        <v>79.07</v>
      </c>
      <c r="K111" s="25"/>
      <c r="L111" s="14" t="s">
        <v>23</v>
      </c>
      <c r="M111" s="14" t="s">
        <v>24</v>
      </c>
      <c r="N111" s="25"/>
    </row>
    <row r="112" spans="1:14" s="2" customFormat="1" ht="45" customHeight="1">
      <c r="A112" s="14">
        <v>109</v>
      </c>
      <c r="B112" s="15" t="s">
        <v>252</v>
      </c>
      <c r="C112" s="15" t="s">
        <v>29</v>
      </c>
      <c r="D112" s="14" t="s">
        <v>19</v>
      </c>
      <c r="E112" s="14">
        <v>2021</v>
      </c>
      <c r="F112" s="15" t="s">
        <v>253</v>
      </c>
      <c r="G112" s="17" t="s">
        <v>31</v>
      </c>
      <c r="H112" s="16" t="s">
        <v>32</v>
      </c>
      <c r="I112" s="17">
        <v>7.17</v>
      </c>
      <c r="J112" s="17">
        <v>7.17</v>
      </c>
      <c r="K112" s="25"/>
      <c r="L112" s="14" t="s">
        <v>23</v>
      </c>
      <c r="M112" s="14" t="s">
        <v>24</v>
      </c>
      <c r="N112" s="25"/>
    </row>
    <row r="113" spans="1:14" s="2" customFormat="1" ht="45" customHeight="1">
      <c r="A113" s="14">
        <v>110</v>
      </c>
      <c r="B113" s="15" t="s">
        <v>254</v>
      </c>
      <c r="C113" s="15" t="s">
        <v>29</v>
      </c>
      <c r="D113" s="14" t="s">
        <v>19</v>
      </c>
      <c r="E113" s="14">
        <v>2021</v>
      </c>
      <c r="F113" s="15" t="s">
        <v>255</v>
      </c>
      <c r="G113" s="17" t="s">
        <v>31</v>
      </c>
      <c r="H113" s="16" t="s">
        <v>32</v>
      </c>
      <c r="I113" s="17">
        <v>27.77</v>
      </c>
      <c r="J113" s="17">
        <v>27.77</v>
      </c>
      <c r="K113" s="25"/>
      <c r="L113" s="14" t="s">
        <v>23</v>
      </c>
      <c r="M113" s="14" t="s">
        <v>24</v>
      </c>
      <c r="N113" s="25"/>
    </row>
    <row r="114" spans="1:14" s="2" customFormat="1" ht="45" customHeight="1">
      <c r="A114" s="14">
        <v>111</v>
      </c>
      <c r="B114" s="15" t="s">
        <v>256</v>
      </c>
      <c r="C114" s="15" t="s">
        <v>29</v>
      </c>
      <c r="D114" s="14" t="s">
        <v>19</v>
      </c>
      <c r="E114" s="14">
        <v>2021</v>
      </c>
      <c r="F114" s="15" t="s">
        <v>257</v>
      </c>
      <c r="G114" s="17" t="s">
        <v>31</v>
      </c>
      <c r="H114" s="16" t="s">
        <v>32</v>
      </c>
      <c r="I114" s="17">
        <v>17.39</v>
      </c>
      <c r="J114" s="17">
        <v>17.39</v>
      </c>
      <c r="K114" s="25"/>
      <c r="L114" s="14" t="s">
        <v>23</v>
      </c>
      <c r="M114" s="14" t="s">
        <v>24</v>
      </c>
      <c r="N114" s="25"/>
    </row>
    <row r="115" spans="1:14" s="2" customFormat="1" ht="45" customHeight="1">
      <c r="A115" s="14">
        <v>112</v>
      </c>
      <c r="B115" s="15" t="s">
        <v>258</v>
      </c>
      <c r="C115" s="15" t="s">
        <v>18</v>
      </c>
      <c r="D115" s="14" t="s">
        <v>19</v>
      </c>
      <c r="E115" s="14">
        <v>2021</v>
      </c>
      <c r="F115" s="15" t="s">
        <v>259</v>
      </c>
      <c r="G115" s="17" t="s">
        <v>35</v>
      </c>
      <c r="H115" s="16" t="s">
        <v>36</v>
      </c>
      <c r="I115" s="17">
        <v>14.22</v>
      </c>
      <c r="J115" s="17">
        <v>14.22</v>
      </c>
      <c r="K115" s="25"/>
      <c r="L115" s="14" t="s">
        <v>23</v>
      </c>
      <c r="M115" s="14" t="s">
        <v>24</v>
      </c>
      <c r="N115" s="25"/>
    </row>
    <row r="116" spans="1:14" s="2" customFormat="1" ht="45" customHeight="1">
      <c r="A116" s="14">
        <v>113</v>
      </c>
      <c r="B116" s="15" t="s">
        <v>260</v>
      </c>
      <c r="C116" s="15" t="s">
        <v>18</v>
      </c>
      <c r="D116" s="14" t="s">
        <v>19</v>
      </c>
      <c r="E116" s="14">
        <v>2021</v>
      </c>
      <c r="F116" s="15" t="s">
        <v>255</v>
      </c>
      <c r="G116" s="17" t="s">
        <v>35</v>
      </c>
      <c r="H116" s="16" t="s">
        <v>36</v>
      </c>
      <c r="I116" s="17">
        <v>19.24</v>
      </c>
      <c r="J116" s="17">
        <v>19.24</v>
      </c>
      <c r="K116" s="25"/>
      <c r="L116" s="14" t="s">
        <v>23</v>
      </c>
      <c r="M116" s="14" t="s">
        <v>24</v>
      </c>
      <c r="N116" s="25"/>
    </row>
    <row r="117" spans="1:14" s="2" customFormat="1" ht="45" customHeight="1">
      <c r="A117" s="14">
        <v>114</v>
      </c>
      <c r="B117" s="15" t="s">
        <v>261</v>
      </c>
      <c r="C117" s="15" t="s">
        <v>18</v>
      </c>
      <c r="D117" s="14" t="s">
        <v>19</v>
      </c>
      <c r="E117" s="14">
        <v>2021</v>
      </c>
      <c r="F117" s="15" t="s">
        <v>257</v>
      </c>
      <c r="G117" s="17" t="s">
        <v>41</v>
      </c>
      <c r="H117" s="16" t="s">
        <v>36</v>
      </c>
      <c r="I117" s="17">
        <v>44.11</v>
      </c>
      <c r="J117" s="17">
        <v>44.11</v>
      </c>
      <c r="K117" s="25"/>
      <c r="L117" s="14" t="s">
        <v>23</v>
      </c>
      <c r="M117" s="14" t="s">
        <v>24</v>
      </c>
      <c r="N117" s="25"/>
    </row>
    <row r="118" spans="1:14" s="2" customFormat="1" ht="45" customHeight="1">
      <c r="A118" s="14">
        <v>115</v>
      </c>
      <c r="B118" s="15" t="s">
        <v>262</v>
      </c>
      <c r="C118" s="15" t="s">
        <v>18</v>
      </c>
      <c r="D118" s="14" t="s">
        <v>19</v>
      </c>
      <c r="E118" s="14">
        <v>2021</v>
      </c>
      <c r="F118" s="15" t="s">
        <v>263</v>
      </c>
      <c r="G118" s="17" t="s">
        <v>35</v>
      </c>
      <c r="H118" s="16" t="s">
        <v>36</v>
      </c>
      <c r="I118" s="17">
        <v>15</v>
      </c>
      <c r="J118" s="17">
        <v>15</v>
      </c>
      <c r="K118" s="25"/>
      <c r="L118" s="14" t="s">
        <v>23</v>
      </c>
      <c r="M118" s="14" t="s">
        <v>24</v>
      </c>
      <c r="N118" s="25"/>
    </row>
    <row r="119" spans="1:14" s="2" customFormat="1" ht="45" customHeight="1">
      <c r="A119" s="14">
        <v>116</v>
      </c>
      <c r="B119" s="15" t="s">
        <v>264</v>
      </c>
      <c r="C119" s="15" t="s">
        <v>18</v>
      </c>
      <c r="D119" s="14" t="s">
        <v>19</v>
      </c>
      <c r="E119" s="14">
        <v>2021</v>
      </c>
      <c r="F119" s="15" t="s">
        <v>263</v>
      </c>
      <c r="G119" s="17" t="s">
        <v>265</v>
      </c>
      <c r="H119" s="16" t="s">
        <v>36</v>
      </c>
      <c r="I119" s="17">
        <v>14.34</v>
      </c>
      <c r="J119" s="17">
        <v>14.34</v>
      </c>
      <c r="K119" s="25"/>
      <c r="L119" s="14" t="s">
        <v>23</v>
      </c>
      <c r="M119" s="14" t="s">
        <v>24</v>
      </c>
      <c r="N119" s="25"/>
    </row>
    <row r="120" spans="1:14" s="2" customFormat="1" ht="45" customHeight="1">
      <c r="A120" s="14">
        <v>117</v>
      </c>
      <c r="B120" s="15" t="s">
        <v>266</v>
      </c>
      <c r="C120" s="15" t="s">
        <v>18</v>
      </c>
      <c r="D120" s="14" t="s">
        <v>19</v>
      </c>
      <c r="E120" s="14">
        <v>2021</v>
      </c>
      <c r="F120" s="15" t="s">
        <v>267</v>
      </c>
      <c r="G120" s="17" t="s">
        <v>35</v>
      </c>
      <c r="H120" s="16" t="s">
        <v>36</v>
      </c>
      <c r="I120" s="17">
        <v>11.79</v>
      </c>
      <c r="J120" s="17">
        <v>11.79</v>
      </c>
      <c r="K120" s="25"/>
      <c r="L120" s="14" t="s">
        <v>23</v>
      </c>
      <c r="M120" s="14" t="s">
        <v>24</v>
      </c>
      <c r="N120" s="25"/>
    </row>
    <row r="121" spans="1:14" s="2" customFormat="1" ht="45" customHeight="1">
      <c r="A121" s="14">
        <v>118</v>
      </c>
      <c r="B121" s="15" t="s">
        <v>268</v>
      </c>
      <c r="C121" s="15" t="s">
        <v>18</v>
      </c>
      <c r="D121" s="14" t="s">
        <v>19</v>
      </c>
      <c r="E121" s="14">
        <v>2021</v>
      </c>
      <c r="F121" s="15" t="s">
        <v>269</v>
      </c>
      <c r="G121" s="17" t="s">
        <v>35</v>
      </c>
      <c r="H121" s="16" t="s">
        <v>36</v>
      </c>
      <c r="I121" s="17">
        <v>8.11</v>
      </c>
      <c r="J121" s="17">
        <v>8.11</v>
      </c>
      <c r="K121" s="25"/>
      <c r="L121" s="14" t="s">
        <v>23</v>
      </c>
      <c r="M121" s="14" t="s">
        <v>24</v>
      </c>
      <c r="N121" s="25"/>
    </row>
    <row r="122" spans="1:14" s="2" customFormat="1" ht="45" customHeight="1">
      <c r="A122" s="14">
        <v>119</v>
      </c>
      <c r="B122" s="15" t="s">
        <v>270</v>
      </c>
      <c r="C122" s="15" t="s">
        <v>29</v>
      </c>
      <c r="D122" s="14" t="s">
        <v>19</v>
      </c>
      <c r="E122" s="14">
        <v>2021</v>
      </c>
      <c r="F122" s="15" t="s">
        <v>271</v>
      </c>
      <c r="G122" s="15" t="s">
        <v>31</v>
      </c>
      <c r="H122" s="16" t="s">
        <v>32</v>
      </c>
      <c r="I122" s="17">
        <v>15.39</v>
      </c>
      <c r="J122" s="17">
        <v>15.39</v>
      </c>
      <c r="K122" s="25"/>
      <c r="L122" s="14" t="s">
        <v>23</v>
      </c>
      <c r="M122" s="14" t="s">
        <v>24</v>
      </c>
      <c r="N122" s="25"/>
    </row>
    <row r="123" spans="1:14" s="2" customFormat="1" ht="45" customHeight="1">
      <c r="A123" s="14">
        <v>120</v>
      </c>
      <c r="B123" s="15" t="s">
        <v>272</v>
      </c>
      <c r="C123" s="15" t="s">
        <v>18</v>
      </c>
      <c r="D123" s="14" t="s">
        <v>19</v>
      </c>
      <c r="E123" s="14">
        <v>2021</v>
      </c>
      <c r="F123" s="15" t="s">
        <v>273</v>
      </c>
      <c r="G123" s="17" t="s">
        <v>49</v>
      </c>
      <c r="H123" s="16" t="s">
        <v>36</v>
      </c>
      <c r="I123" s="17">
        <v>36.27</v>
      </c>
      <c r="J123" s="17">
        <v>36.27</v>
      </c>
      <c r="K123" s="25"/>
      <c r="L123" s="14" t="s">
        <v>23</v>
      </c>
      <c r="M123" s="14" t="s">
        <v>24</v>
      </c>
      <c r="N123" s="25"/>
    </row>
    <row r="124" spans="1:14" s="2" customFormat="1" ht="45" customHeight="1">
      <c r="A124" s="14">
        <v>121</v>
      </c>
      <c r="B124" s="15" t="s">
        <v>274</v>
      </c>
      <c r="C124" s="15" t="s">
        <v>18</v>
      </c>
      <c r="D124" s="14" t="s">
        <v>19</v>
      </c>
      <c r="E124" s="14">
        <v>2021</v>
      </c>
      <c r="F124" s="15" t="s">
        <v>275</v>
      </c>
      <c r="G124" s="17" t="s">
        <v>35</v>
      </c>
      <c r="H124" s="16" t="s">
        <v>36</v>
      </c>
      <c r="I124" s="17">
        <v>10.64</v>
      </c>
      <c r="J124" s="17">
        <v>10.64</v>
      </c>
      <c r="K124" s="25"/>
      <c r="L124" s="14" t="s">
        <v>23</v>
      </c>
      <c r="M124" s="14" t="s">
        <v>24</v>
      </c>
      <c r="N124" s="25"/>
    </row>
    <row r="125" spans="1:14" s="2" customFormat="1" ht="45" customHeight="1">
      <c r="A125" s="14">
        <v>122</v>
      </c>
      <c r="B125" s="15" t="s">
        <v>276</v>
      </c>
      <c r="C125" s="15" t="s">
        <v>29</v>
      </c>
      <c r="D125" s="14" t="s">
        <v>19</v>
      </c>
      <c r="E125" s="14">
        <v>2021</v>
      </c>
      <c r="F125" s="15" t="s">
        <v>277</v>
      </c>
      <c r="G125" s="17" t="s">
        <v>230</v>
      </c>
      <c r="H125" s="16" t="s">
        <v>32</v>
      </c>
      <c r="I125" s="17">
        <v>19.99</v>
      </c>
      <c r="J125" s="17">
        <v>19.99</v>
      </c>
      <c r="K125" s="25"/>
      <c r="L125" s="14" t="s">
        <v>23</v>
      </c>
      <c r="M125" s="14" t="s">
        <v>24</v>
      </c>
      <c r="N125" s="25"/>
    </row>
    <row r="126" spans="1:14" s="2" customFormat="1" ht="45" customHeight="1">
      <c r="A126" s="14">
        <v>123</v>
      </c>
      <c r="B126" s="15" t="s">
        <v>278</v>
      </c>
      <c r="C126" s="15" t="s">
        <v>18</v>
      </c>
      <c r="D126" s="14" t="s">
        <v>19</v>
      </c>
      <c r="E126" s="14">
        <v>2021</v>
      </c>
      <c r="F126" s="15" t="s">
        <v>279</v>
      </c>
      <c r="G126" s="17" t="s">
        <v>35</v>
      </c>
      <c r="H126" s="16" t="s">
        <v>36</v>
      </c>
      <c r="I126" s="17">
        <v>27.82</v>
      </c>
      <c r="J126" s="17">
        <v>27.82</v>
      </c>
      <c r="K126" s="25"/>
      <c r="L126" s="14" t="s">
        <v>23</v>
      </c>
      <c r="M126" s="14" t="s">
        <v>24</v>
      </c>
      <c r="N126" s="25"/>
    </row>
    <row r="127" spans="1:14" s="2" customFormat="1" ht="45" customHeight="1">
      <c r="A127" s="14">
        <v>124</v>
      </c>
      <c r="B127" s="15" t="s">
        <v>280</v>
      </c>
      <c r="C127" s="15" t="s">
        <v>18</v>
      </c>
      <c r="D127" s="14" t="s">
        <v>19</v>
      </c>
      <c r="E127" s="14">
        <v>2021</v>
      </c>
      <c r="F127" s="15" t="s">
        <v>281</v>
      </c>
      <c r="G127" s="17" t="s">
        <v>35</v>
      </c>
      <c r="H127" s="16" t="s">
        <v>36</v>
      </c>
      <c r="I127" s="17">
        <v>19.46</v>
      </c>
      <c r="J127" s="17">
        <v>19.46</v>
      </c>
      <c r="K127" s="25"/>
      <c r="L127" s="14" t="s">
        <v>23</v>
      </c>
      <c r="M127" s="14" t="s">
        <v>24</v>
      </c>
      <c r="N127" s="25"/>
    </row>
    <row r="128" spans="1:14" s="2" customFormat="1" ht="45" customHeight="1">
      <c r="A128" s="14">
        <v>125</v>
      </c>
      <c r="B128" s="15" t="s">
        <v>282</v>
      </c>
      <c r="C128" s="15" t="s">
        <v>18</v>
      </c>
      <c r="D128" s="14" t="s">
        <v>19</v>
      </c>
      <c r="E128" s="14">
        <v>2021</v>
      </c>
      <c r="F128" s="15" t="s">
        <v>283</v>
      </c>
      <c r="G128" s="17" t="s">
        <v>49</v>
      </c>
      <c r="H128" s="16" t="s">
        <v>36</v>
      </c>
      <c r="I128" s="17">
        <v>47.47</v>
      </c>
      <c r="J128" s="17">
        <v>47.47</v>
      </c>
      <c r="K128" s="25"/>
      <c r="L128" s="14" t="s">
        <v>23</v>
      </c>
      <c r="M128" s="14" t="s">
        <v>24</v>
      </c>
      <c r="N128" s="25"/>
    </row>
    <row r="129" spans="1:14" s="2" customFormat="1" ht="45" customHeight="1">
      <c r="A129" s="14">
        <v>126</v>
      </c>
      <c r="B129" s="15" t="s">
        <v>284</v>
      </c>
      <c r="C129" s="15" t="s">
        <v>18</v>
      </c>
      <c r="D129" s="14" t="s">
        <v>19</v>
      </c>
      <c r="E129" s="14">
        <v>2021</v>
      </c>
      <c r="F129" s="15" t="s">
        <v>285</v>
      </c>
      <c r="G129" s="17" t="s">
        <v>35</v>
      </c>
      <c r="H129" s="16" t="s">
        <v>36</v>
      </c>
      <c r="I129" s="17">
        <v>14.58</v>
      </c>
      <c r="J129" s="17">
        <v>14.58</v>
      </c>
      <c r="K129" s="25"/>
      <c r="L129" s="14" t="s">
        <v>23</v>
      </c>
      <c r="M129" s="14" t="s">
        <v>24</v>
      </c>
      <c r="N129" s="25"/>
    </row>
    <row r="130" spans="1:14" s="2" customFormat="1" ht="45" customHeight="1">
      <c r="A130" s="14">
        <v>127</v>
      </c>
      <c r="B130" s="15" t="s">
        <v>286</v>
      </c>
      <c r="C130" s="15" t="s">
        <v>18</v>
      </c>
      <c r="D130" s="14" t="s">
        <v>19</v>
      </c>
      <c r="E130" s="14">
        <v>2021</v>
      </c>
      <c r="F130" s="15" t="s">
        <v>287</v>
      </c>
      <c r="G130" s="17" t="s">
        <v>41</v>
      </c>
      <c r="H130" s="16" t="s">
        <v>36</v>
      </c>
      <c r="I130" s="17">
        <v>37.88</v>
      </c>
      <c r="J130" s="17">
        <v>37.88</v>
      </c>
      <c r="K130" s="25"/>
      <c r="L130" s="14" t="s">
        <v>23</v>
      </c>
      <c r="M130" s="14" t="s">
        <v>24</v>
      </c>
      <c r="N130" s="25"/>
    </row>
    <row r="131" spans="1:14" s="2" customFormat="1" ht="45" customHeight="1">
      <c r="A131" s="14">
        <v>128</v>
      </c>
      <c r="B131" s="15" t="s">
        <v>288</v>
      </c>
      <c r="C131" s="15" t="s">
        <v>18</v>
      </c>
      <c r="D131" s="14" t="s">
        <v>19</v>
      </c>
      <c r="E131" s="14">
        <v>2021</v>
      </c>
      <c r="F131" s="15" t="s">
        <v>289</v>
      </c>
      <c r="G131" s="17" t="s">
        <v>35</v>
      </c>
      <c r="H131" s="16" t="s">
        <v>36</v>
      </c>
      <c r="I131" s="17">
        <v>8</v>
      </c>
      <c r="J131" s="17">
        <v>8</v>
      </c>
      <c r="K131" s="25"/>
      <c r="L131" s="14" t="s">
        <v>23</v>
      </c>
      <c r="M131" s="14" t="s">
        <v>24</v>
      </c>
      <c r="N131" s="25"/>
    </row>
    <row r="132" spans="1:14" s="2" customFormat="1" ht="45" customHeight="1">
      <c r="A132" s="14">
        <v>129</v>
      </c>
      <c r="B132" s="15" t="s">
        <v>290</v>
      </c>
      <c r="C132" s="15" t="s">
        <v>29</v>
      </c>
      <c r="D132" s="14" t="s">
        <v>19</v>
      </c>
      <c r="E132" s="14">
        <v>2021</v>
      </c>
      <c r="F132" s="15" t="s">
        <v>291</v>
      </c>
      <c r="G132" s="17" t="s">
        <v>132</v>
      </c>
      <c r="H132" s="16" t="s">
        <v>32</v>
      </c>
      <c r="I132" s="17">
        <v>278</v>
      </c>
      <c r="J132" s="17">
        <v>278</v>
      </c>
      <c r="K132" s="25"/>
      <c r="L132" s="14" t="s">
        <v>115</v>
      </c>
      <c r="M132" s="14" t="s">
        <v>116</v>
      </c>
      <c r="N132" s="25"/>
    </row>
    <row r="133" spans="1:14" s="2" customFormat="1" ht="45" customHeight="1">
      <c r="A133" s="14">
        <v>130</v>
      </c>
      <c r="B133" s="15" t="s">
        <v>292</v>
      </c>
      <c r="C133" s="15" t="s">
        <v>29</v>
      </c>
      <c r="D133" s="14" t="s">
        <v>19</v>
      </c>
      <c r="E133" s="14">
        <v>2021</v>
      </c>
      <c r="F133" s="15" t="s">
        <v>293</v>
      </c>
      <c r="G133" s="17" t="s">
        <v>31</v>
      </c>
      <c r="H133" s="16" t="s">
        <v>32</v>
      </c>
      <c r="I133" s="17">
        <v>19.98</v>
      </c>
      <c r="J133" s="17">
        <v>19.98</v>
      </c>
      <c r="K133" s="25"/>
      <c r="L133" s="14" t="s">
        <v>23</v>
      </c>
      <c r="M133" s="14" t="s">
        <v>24</v>
      </c>
      <c r="N133" s="25"/>
    </row>
    <row r="134" spans="1:14" s="2" customFormat="1" ht="45" customHeight="1">
      <c r="A134" s="14">
        <v>131</v>
      </c>
      <c r="B134" s="15" t="s">
        <v>294</v>
      </c>
      <c r="C134" s="15" t="s">
        <v>29</v>
      </c>
      <c r="D134" s="14" t="s">
        <v>19</v>
      </c>
      <c r="E134" s="14">
        <v>2021</v>
      </c>
      <c r="F134" s="15" t="s">
        <v>295</v>
      </c>
      <c r="G134" s="15" t="s">
        <v>31</v>
      </c>
      <c r="H134" s="16" t="s">
        <v>32</v>
      </c>
      <c r="I134" s="17">
        <v>99</v>
      </c>
      <c r="J134" s="17">
        <v>99</v>
      </c>
      <c r="K134" s="25"/>
      <c r="L134" s="14" t="s">
        <v>115</v>
      </c>
      <c r="M134" s="14" t="s">
        <v>116</v>
      </c>
      <c r="N134" s="25"/>
    </row>
    <row r="135" spans="1:14" s="2" customFormat="1" ht="45" customHeight="1">
      <c r="A135" s="14">
        <v>132</v>
      </c>
      <c r="B135" s="15" t="s">
        <v>296</v>
      </c>
      <c r="C135" s="15" t="s">
        <v>18</v>
      </c>
      <c r="D135" s="14" t="s">
        <v>19</v>
      </c>
      <c r="E135" s="14">
        <v>2021</v>
      </c>
      <c r="F135" s="15" t="s">
        <v>297</v>
      </c>
      <c r="G135" s="17" t="s">
        <v>35</v>
      </c>
      <c r="H135" s="16" t="s">
        <v>36</v>
      </c>
      <c r="I135" s="17">
        <v>28.98</v>
      </c>
      <c r="J135" s="17">
        <v>28.98</v>
      </c>
      <c r="K135" s="25"/>
      <c r="L135" s="14" t="s">
        <v>23</v>
      </c>
      <c r="M135" s="14" t="s">
        <v>24</v>
      </c>
      <c r="N135" s="25"/>
    </row>
    <row r="136" spans="1:14" s="2" customFormat="1" ht="45" customHeight="1">
      <c r="A136" s="14">
        <v>133</v>
      </c>
      <c r="B136" s="15" t="s">
        <v>298</v>
      </c>
      <c r="C136" s="15" t="s">
        <v>18</v>
      </c>
      <c r="D136" s="14" t="s">
        <v>19</v>
      </c>
      <c r="E136" s="14">
        <v>2021</v>
      </c>
      <c r="F136" s="15" t="s">
        <v>299</v>
      </c>
      <c r="G136" s="17" t="s">
        <v>41</v>
      </c>
      <c r="H136" s="16" t="s">
        <v>36</v>
      </c>
      <c r="I136" s="17">
        <v>10.95</v>
      </c>
      <c r="J136" s="17">
        <v>10.95</v>
      </c>
      <c r="K136" s="25"/>
      <c r="L136" s="14" t="s">
        <v>23</v>
      </c>
      <c r="M136" s="14" t="s">
        <v>24</v>
      </c>
      <c r="N136" s="25"/>
    </row>
    <row r="137" spans="1:14" s="2" customFormat="1" ht="45" customHeight="1">
      <c r="A137" s="14">
        <v>134</v>
      </c>
      <c r="B137" s="15" t="s">
        <v>300</v>
      </c>
      <c r="C137" s="15" t="s">
        <v>18</v>
      </c>
      <c r="D137" s="14" t="s">
        <v>19</v>
      </c>
      <c r="E137" s="14">
        <v>2021</v>
      </c>
      <c r="F137" s="15" t="s">
        <v>301</v>
      </c>
      <c r="G137" s="17" t="s">
        <v>35</v>
      </c>
      <c r="H137" s="16" t="s">
        <v>36</v>
      </c>
      <c r="I137" s="17">
        <v>9.78</v>
      </c>
      <c r="J137" s="17">
        <v>9.78</v>
      </c>
      <c r="K137" s="25"/>
      <c r="L137" s="14" t="s">
        <v>23</v>
      </c>
      <c r="M137" s="14" t="s">
        <v>24</v>
      </c>
      <c r="N137" s="25"/>
    </row>
    <row r="138" spans="1:14" s="2" customFormat="1" ht="45" customHeight="1">
      <c r="A138" s="14">
        <v>135</v>
      </c>
      <c r="B138" s="15" t="s">
        <v>302</v>
      </c>
      <c r="C138" s="15" t="s">
        <v>18</v>
      </c>
      <c r="D138" s="14" t="s">
        <v>19</v>
      </c>
      <c r="E138" s="14">
        <v>2021</v>
      </c>
      <c r="F138" s="15" t="s">
        <v>303</v>
      </c>
      <c r="G138" s="17" t="s">
        <v>41</v>
      </c>
      <c r="H138" s="16" t="s">
        <v>36</v>
      </c>
      <c r="I138" s="17">
        <v>34.5</v>
      </c>
      <c r="J138" s="17">
        <v>34.5</v>
      </c>
      <c r="K138" s="25"/>
      <c r="L138" s="14" t="s">
        <v>23</v>
      </c>
      <c r="M138" s="14" t="s">
        <v>24</v>
      </c>
      <c r="N138" s="25"/>
    </row>
    <row r="139" spans="1:14" s="2" customFormat="1" ht="45" customHeight="1">
      <c r="A139" s="14">
        <v>136</v>
      </c>
      <c r="B139" s="15" t="s">
        <v>304</v>
      </c>
      <c r="C139" s="15" t="s">
        <v>18</v>
      </c>
      <c r="D139" s="14" t="s">
        <v>19</v>
      </c>
      <c r="E139" s="14">
        <v>2021</v>
      </c>
      <c r="F139" s="15" t="s">
        <v>305</v>
      </c>
      <c r="G139" s="17" t="s">
        <v>41</v>
      </c>
      <c r="H139" s="16" t="s">
        <v>36</v>
      </c>
      <c r="I139" s="17">
        <v>31.26</v>
      </c>
      <c r="J139" s="17">
        <v>31.26</v>
      </c>
      <c r="K139" s="25"/>
      <c r="L139" s="14" t="s">
        <v>23</v>
      </c>
      <c r="M139" s="14" t="s">
        <v>24</v>
      </c>
      <c r="N139" s="25"/>
    </row>
    <row r="140" spans="1:14" s="2" customFormat="1" ht="45" customHeight="1">
      <c r="A140" s="14">
        <v>137</v>
      </c>
      <c r="B140" s="15" t="s">
        <v>306</v>
      </c>
      <c r="C140" s="15" t="s">
        <v>29</v>
      </c>
      <c r="D140" s="14" t="s">
        <v>19</v>
      </c>
      <c r="E140" s="14">
        <v>2021</v>
      </c>
      <c r="F140" s="15" t="s">
        <v>307</v>
      </c>
      <c r="G140" s="15" t="s">
        <v>31</v>
      </c>
      <c r="H140" s="16" t="s">
        <v>32</v>
      </c>
      <c r="I140" s="17">
        <v>24.4</v>
      </c>
      <c r="J140" s="17">
        <v>24.4</v>
      </c>
      <c r="K140" s="25"/>
      <c r="L140" s="14" t="s">
        <v>23</v>
      </c>
      <c r="M140" s="14" t="s">
        <v>24</v>
      </c>
      <c r="N140" s="25"/>
    </row>
    <row r="141" spans="1:14" s="2" customFormat="1" ht="45" customHeight="1">
      <c r="A141" s="14">
        <v>138</v>
      </c>
      <c r="B141" s="15" t="s">
        <v>308</v>
      </c>
      <c r="C141" s="15" t="s">
        <v>29</v>
      </c>
      <c r="D141" s="14" t="s">
        <v>19</v>
      </c>
      <c r="E141" s="14">
        <v>2021</v>
      </c>
      <c r="F141" s="15" t="s">
        <v>309</v>
      </c>
      <c r="G141" s="17" t="s">
        <v>35</v>
      </c>
      <c r="H141" s="16" t="s">
        <v>36</v>
      </c>
      <c r="I141" s="17">
        <v>19.58</v>
      </c>
      <c r="J141" s="17">
        <v>19.58</v>
      </c>
      <c r="K141" s="25"/>
      <c r="L141" s="14" t="s">
        <v>23</v>
      </c>
      <c r="M141" s="14" t="s">
        <v>24</v>
      </c>
      <c r="N141" s="25"/>
    </row>
    <row r="142" spans="1:14" s="2" customFormat="1" ht="45" customHeight="1">
      <c r="A142" s="14">
        <v>139</v>
      </c>
      <c r="B142" s="15" t="s">
        <v>310</v>
      </c>
      <c r="C142" s="15" t="s">
        <v>29</v>
      </c>
      <c r="D142" s="14" t="s">
        <v>19</v>
      </c>
      <c r="E142" s="14">
        <v>2021</v>
      </c>
      <c r="F142" s="15" t="s">
        <v>311</v>
      </c>
      <c r="G142" s="15" t="s">
        <v>31</v>
      </c>
      <c r="H142" s="16" t="s">
        <v>32</v>
      </c>
      <c r="I142" s="17">
        <v>67.25</v>
      </c>
      <c r="J142" s="17">
        <v>67.25</v>
      </c>
      <c r="K142" s="25"/>
      <c r="L142" s="14" t="s">
        <v>23</v>
      </c>
      <c r="M142" s="14" t="s">
        <v>24</v>
      </c>
      <c r="N142" s="25"/>
    </row>
    <row r="143" spans="1:14" s="2" customFormat="1" ht="45" customHeight="1">
      <c r="A143" s="14">
        <v>140</v>
      </c>
      <c r="B143" s="15" t="s">
        <v>312</v>
      </c>
      <c r="C143" s="15" t="s">
        <v>18</v>
      </c>
      <c r="D143" s="14" t="s">
        <v>19</v>
      </c>
      <c r="E143" s="14">
        <v>2021</v>
      </c>
      <c r="F143" s="15" t="s">
        <v>313</v>
      </c>
      <c r="G143" s="17" t="s">
        <v>41</v>
      </c>
      <c r="H143" s="16" t="s">
        <v>36</v>
      </c>
      <c r="I143" s="17">
        <v>43.25</v>
      </c>
      <c r="J143" s="17">
        <v>43.25</v>
      </c>
      <c r="K143" s="25"/>
      <c r="L143" s="14" t="s">
        <v>23</v>
      </c>
      <c r="M143" s="14" t="s">
        <v>24</v>
      </c>
      <c r="N143" s="25"/>
    </row>
    <row r="144" spans="1:14" s="2" customFormat="1" ht="45" customHeight="1">
      <c r="A144" s="14">
        <v>141</v>
      </c>
      <c r="B144" s="15" t="s">
        <v>314</v>
      </c>
      <c r="C144" s="15" t="s">
        <v>18</v>
      </c>
      <c r="D144" s="14" t="s">
        <v>19</v>
      </c>
      <c r="E144" s="14">
        <v>2021</v>
      </c>
      <c r="F144" s="15" t="s">
        <v>315</v>
      </c>
      <c r="G144" s="17" t="s">
        <v>35</v>
      </c>
      <c r="H144" s="16" t="s">
        <v>36</v>
      </c>
      <c r="I144" s="17">
        <v>11</v>
      </c>
      <c r="J144" s="17">
        <v>11</v>
      </c>
      <c r="K144" s="25"/>
      <c r="L144" s="14" t="s">
        <v>23</v>
      </c>
      <c r="M144" s="14" t="s">
        <v>24</v>
      </c>
      <c r="N144" s="25"/>
    </row>
    <row r="145" spans="1:14" s="2" customFormat="1" ht="45" customHeight="1">
      <c r="A145" s="14">
        <v>142</v>
      </c>
      <c r="B145" s="15" t="s">
        <v>316</v>
      </c>
      <c r="C145" s="15" t="s">
        <v>18</v>
      </c>
      <c r="D145" s="14" t="s">
        <v>19</v>
      </c>
      <c r="E145" s="14">
        <v>2021</v>
      </c>
      <c r="F145" s="15" t="s">
        <v>20</v>
      </c>
      <c r="G145" s="16" t="s">
        <v>317</v>
      </c>
      <c r="H145" s="16" t="s">
        <v>318</v>
      </c>
      <c r="I145" s="17">
        <v>2569</v>
      </c>
      <c r="J145" s="17">
        <v>2569</v>
      </c>
      <c r="K145" s="23"/>
      <c r="L145" s="14" t="s">
        <v>115</v>
      </c>
      <c r="M145" s="14" t="s">
        <v>116</v>
      </c>
      <c r="N145" s="24"/>
    </row>
    <row r="146" spans="1:14" s="2" customFormat="1" ht="45" customHeight="1">
      <c r="A146" s="14">
        <v>143</v>
      </c>
      <c r="B146" s="15" t="s">
        <v>319</v>
      </c>
      <c r="C146" s="15" t="s">
        <v>18</v>
      </c>
      <c r="D146" s="14" t="s">
        <v>19</v>
      </c>
      <c r="E146" s="14">
        <v>2021</v>
      </c>
      <c r="F146" s="15" t="s">
        <v>20</v>
      </c>
      <c r="G146" s="16" t="s">
        <v>320</v>
      </c>
      <c r="H146" s="16" t="s">
        <v>321</v>
      </c>
      <c r="I146" s="17">
        <v>7183</v>
      </c>
      <c r="J146" s="17">
        <v>7183</v>
      </c>
      <c r="K146" s="23"/>
      <c r="L146" s="14" t="s">
        <v>115</v>
      </c>
      <c r="M146" s="14" t="s">
        <v>116</v>
      </c>
      <c r="N146" s="24"/>
    </row>
    <row r="147" spans="1:14" s="2" customFormat="1" ht="45" customHeight="1">
      <c r="A147" s="14">
        <v>144</v>
      </c>
      <c r="B147" s="15" t="s">
        <v>322</v>
      </c>
      <c r="C147" s="15" t="s">
        <v>18</v>
      </c>
      <c r="D147" s="14" t="s">
        <v>19</v>
      </c>
      <c r="E147" s="14">
        <v>2021</v>
      </c>
      <c r="F147" s="15" t="s">
        <v>323</v>
      </c>
      <c r="G147" s="16" t="s">
        <v>324</v>
      </c>
      <c r="H147" s="16" t="s">
        <v>325</v>
      </c>
      <c r="I147" s="17">
        <v>700</v>
      </c>
      <c r="J147" s="17">
        <v>700</v>
      </c>
      <c r="K147" s="23"/>
      <c r="L147" s="14" t="s">
        <v>115</v>
      </c>
      <c r="M147" s="14" t="s">
        <v>116</v>
      </c>
      <c r="N147" s="24"/>
    </row>
    <row r="148" spans="1:14" s="2" customFormat="1" ht="45" customHeight="1">
      <c r="A148" s="14">
        <v>145</v>
      </c>
      <c r="B148" s="15" t="s">
        <v>326</v>
      </c>
      <c r="C148" s="15" t="s">
        <v>18</v>
      </c>
      <c r="D148" s="14" t="s">
        <v>19</v>
      </c>
      <c r="E148" s="14">
        <v>2021</v>
      </c>
      <c r="F148" s="15" t="s">
        <v>20</v>
      </c>
      <c r="G148" s="17" t="s">
        <v>327</v>
      </c>
      <c r="H148" s="16" t="s">
        <v>328</v>
      </c>
      <c r="I148" s="17">
        <v>107.495</v>
      </c>
      <c r="J148" s="17">
        <v>107.495</v>
      </c>
      <c r="K148" s="23"/>
      <c r="L148" s="14" t="s">
        <v>115</v>
      </c>
      <c r="M148" s="14" t="s">
        <v>116</v>
      </c>
      <c r="N148" s="24"/>
    </row>
    <row r="149" spans="1:14" s="2" customFormat="1" ht="45" customHeight="1">
      <c r="A149" s="14">
        <v>146</v>
      </c>
      <c r="B149" s="15" t="s">
        <v>329</v>
      </c>
      <c r="C149" s="15" t="s">
        <v>18</v>
      </c>
      <c r="D149" s="14" t="s">
        <v>19</v>
      </c>
      <c r="E149" s="14">
        <v>2021</v>
      </c>
      <c r="F149" s="15" t="s">
        <v>20</v>
      </c>
      <c r="G149" s="26" t="s">
        <v>330</v>
      </c>
      <c r="H149" s="16" t="s">
        <v>331</v>
      </c>
      <c r="I149" s="17">
        <v>3577</v>
      </c>
      <c r="J149" s="17">
        <v>3577</v>
      </c>
      <c r="K149" s="23"/>
      <c r="L149" s="14" t="s">
        <v>115</v>
      </c>
      <c r="M149" s="14" t="s">
        <v>116</v>
      </c>
      <c r="N149" s="24"/>
    </row>
    <row r="150" spans="1:14" s="2" customFormat="1" ht="45" customHeight="1">
      <c r="A150" s="14">
        <v>147</v>
      </c>
      <c r="B150" s="15" t="s">
        <v>332</v>
      </c>
      <c r="C150" s="15" t="s">
        <v>18</v>
      </c>
      <c r="D150" s="14" t="s">
        <v>19</v>
      </c>
      <c r="E150" s="14">
        <v>2021</v>
      </c>
      <c r="F150" s="15" t="s">
        <v>85</v>
      </c>
      <c r="G150" s="17" t="s">
        <v>333</v>
      </c>
      <c r="H150" s="16" t="s">
        <v>334</v>
      </c>
      <c r="I150" s="17">
        <v>300</v>
      </c>
      <c r="J150" s="17">
        <v>300</v>
      </c>
      <c r="K150" s="23"/>
      <c r="L150" s="14" t="s">
        <v>115</v>
      </c>
      <c r="M150" s="14" t="s">
        <v>116</v>
      </c>
      <c r="N150" s="24"/>
    </row>
    <row r="151" spans="1:14" s="2" customFormat="1" ht="45" customHeight="1">
      <c r="A151" s="14">
        <v>148</v>
      </c>
      <c r="B151" s="15" t="s">
        <v>335</v>
      </c>
      <c r="C151" s="15" t="s">
        <v>18</v>
      </c>
      <c r="D151" s="14" t="s">
        <v>19</v>
      </c>
      <c r="E151" s="14">
        <v>2021</v>
      </c>
      <c r="F151" s="15" t="s">
        <v>336</v>
      </c>
      <c r="G151" s="16" t="s">
        <v>337</v>
      </c>
      <c r="H151" s="16" t="s">
        <v>338</v>
      </c>
      <c r="I151" s="17">
        <v>1239</v>
      </c>
      <c r="J151" s="17">
        <v>1239</v>
      </c>
      <c r="K151" s="23"/>
      <c r="L151" s="14" t="s">
        <v>115</v>
      </c>
      <c r="M151" s="14" t="s">
        <v>116</v>
      </c>
      <c r="N151" s="24"/>
    </row>
    <row r="152" spans="1:14" s="2" customFormat="1" ht="45" customHeight="1">
      <c r="A152" s="14">
        <v>149</v>
      </c>
      <c r="B152" s="27" t="s">
        <v>339</v>
      </c>
      <c r="C152" s="28" t="s">
        <v>340</v>
      </c>
      <c r="D152" s="29" t="s">
        <v>341</v>
      </c>
      <c r="E152" s="14">
        <v>2021</v>
      </c>
      <c r="F152" s="30" t="s">
        <v>342</v>
      </c>
      <c r="G152" s="14" t="s">
        <v>343</v>
      </c>
      <c r="H152" s="14" t="s">
        <v>344</v>
      </c>
      <c r="I152" s="33">
        <v>25</v>
      </c>
      <c r="J152" s="34"/>
      <c r="K152" s="34">
        <v>25</v>
      </c>
      <c r="L152" s="35" t="s">
        <v>115</v>
      </c>
      <c r="M152" s="35" t="s">
        <v>116</v>
      </c>
      <c r="N152" s="36"/>
    </row>
    <row r="153" spans="1:14" s="2" customFormat="1" ht="45" customHeight="1">
      <c r="A153" s="14">
        <v>150</v>
      </c>
      <c r="B153" s="27" t="s">
        <v>345</v>
      </c>
      <c r="C153" s="28" t="s">
        <v>340</v>
      </c>
      <c r="D153" s="29" t="s">
        <v>341</v>
      </c>
      <c r="E153" s="14">
        <v>2021</v>
      </c>
      <c r="F153" s="30" t="s">
        <v>342</v>
      </c>
      <c r="G153" s="14" t="s">
        <v>346</v>
      </c>
      <c r="H153" s="14" t="s">
        <v>347</v>
      </c>
      <c r="I153" s="33">
        <v>1636.6</v>
      </c>
      <c r="J153" s="34"/>
      <c r="K153" s="34">
        <v>1636.6</v>
      </c>
      <c r="L153" s="35" t="s">
        <v>23</v>
      </c>
      <c r="M153" s="35" t="s">
        <v>24</v>
      </c>
      <c r="N153" s="36"/>
    </row>
    <row r="154" spans="1:14" s="2" customFormat="1" ht="45" customHeight="1">
      <c r="A154" s="14">
        <v>151</v>
      </c>
      <c r="B154" s="27" t="s">
        <v>348</v>
      </c>
      <c r="C154" s="28" t="s">
        <v>340</v>
      </c>
      <c r="D154" s="29" t="s">
        <v>341</v>
      </c>
      <c r="E154" s="14">
        <v>2021</v>
      </c>
      <c r="F154" s="30" t="s">
        <v>342</v>
      </c>
      <c r="G154" s="14" t="s">
        <v>349</v>
      </c>
      <c r="H154" s="14" t="s">
        <v>350</v>
      </c>
      <c r="I154" s="33">
        <v>85.45</v>
      </c>
      <c r="J154" s="34"/>
      <c r="K154" s="34">
        <v>85.45</v>
      </c>
      <c r="L154" s="35" t="s">
        <v>115</v>
      </c>
      <c r="M154" s="35" t="s">
        <v>116</v>
      </c>
      <c r="N154" s="36"/>
    </row>
    <row r="155" spans="1:14" s="2" customFormat="1" ht="45" customHeight="1">
      <c r="A155" s="14">
        <v>152</v>
      </c>
      <c r="B155" s="27" t="s">
        <v>351</v>
      </c>
      <c r="C155" s="28" t="s">
        <v>340</v>
      </c>
      <c r="D155" s="29" t="s">
        <v>341</v>
      </c>
      <c r="E155" s="14">
        <v>2021</v>
      </c>
      <c r="F155" s="30" t="s">
        <v>342</v>
      </c>
      <c r="G155" s="14" t="s">
        <v>352</v>
      </c>
      <c r="H155" s="14" t="s">
        <v>353</v>
      </c>
      <c r="I155" s="33">
        <v>508.4</v>
      </c>
      <c r="J155" s="34"/>
      <c r="K155" s="34">
        <v>508.4</v>
      </c>
      <c r="L155" s="35" t="s">
        <v>115</v>
      </c>
      <c r="M155" s="35" t="s">
        <v>116</v>
      </c>
      <c r="N155" s="36"/>
    </row>
    <row r="156" spans="1:14" s="2" customFormat="1" ht="133.5" customHeight="1">
      <c r="A156" s="14">
        <v>153</v>
      </c>
      <c r="B156" s="31" t="s">
        <v>354</v>
      </c>
      <c r="C156" s="28" t="s">
        <v>355</v>
      </c>
      <c r="D156" s="29" t="s">
        <v>356</v>
      </c>
      <c r="E156" s="14">
        <v>2021</v>
      </c>
      <c r="F156" s="30" t="s">
        <v>357</v>
      </c>
      <c r="G156" s="14" t="s">
        <v>358</v>
      </c>
      <c r="H156" s="14" t="s">
        <v>359</v>
      </c>
      <c r="I156" s="33">
        <v>467</v>
      </c>
      <c r="J156" s="34">
        <v>467</v>
      </c>
      <c r="K156" s="34">
        <v>0</v>
      </c>
      <c r="L156" s="35" t="s">
        <v>23</v>
      </c>
      <c r="M156" s="35" t="s">
        <v>24</v>
      </c>
      <c r="N156" s="36" t="s">
        <v>360</v>
      </c>
    </row>
    <row r="157" spans="1:14" s="2" customFormat="1" ht="45" customHeight="1">
      <c r="A157" s="14">
        <v>154</v>
      </c>
      <c r="B157" s="31" t="s">
        <v>361</v>
      </c>
      <c r="C157" s="28" t="s">
        <v>355</v>
      </c>
      <c r="D157" s="29" t="s">
        <v>356</v>
      </c>
      <c r="E157" s="14">
        <v>2021</v>
      </c>
      <c r="F157" s="30" t="s">
        <v>362</v>
      </c>
      <c r="G157" s="14" t="s">
        <v>363</v>
      </c>
      <c r="H157" s="14" t="s">
        <v>359</v>
      </c>
      <c r="I157" s="33">
        <v>35</v>
      </c>
      <c r="J157" s="34">
        <v>35</v>
      </c>
      <c r="K157" s="34">
        <v>0</v>
      </c>
      <c r="L157" s="35" t="s">
        <v>115</v>
      </c>
      <c r="M157" s="35" t="s">
        <v>116</v>
      </c>
      <c r="N157" s="36" t="s">
        <v>364</v>
      </c>
    </row>
    <row r="158" spans="1:14" s="2" customFormat="1" ht="45" customHeight="1">
      <c r="A158" s="14">
        <v>155</v>
      </c>
      <c r="B158" s="31" t="s">
        <v>365</v>
      </c>
      <c r="C158" s="28" t="s">
        <v>355</v>
      </c>
      <c r="D158" s="29" t="s">
        <v>356</v>
      </c>
      <c r="E158" s="14">
        <v>2021</v>
      </c>
      <c r="F158" s="30" t="s">
        <v>323</v>
      </c>
      <c r="G158" s="14" t="s">
        <v>366</v>
      </c>
      <c r="H158" s="14" t="s">
        <v>359</v>
      </c>
      <c r="I158" s="33">
        <v>80</v>
      </c>
      <c r="J158" s="34">
        <v>80</v>
      </c>
      <c r="K158" s="34">
        <v>0</v>
      </c>
      <c r="L158" s="35" t="s">
        <v>115</v>
      </c>
      <c r="M158" s="35" t="s">
        <v>116</v>
      </c>
      <c r="N158" s="36" t="s">
        <v>364</v>
      </c>
    </row>
    <row r="159" spans="1:14" s="2" customFormat="1" ht="45" customHeight="1">
      <c r="A159" s="14">
        <v>156</v>
      </c>
      <c r="B159" s="31" t="s">
        <v>367</v>
      </c>
      <c r="C159" s="28" t="s">
        <v>355</v>
      </c>
      <c r="D159" s="29" t="s">
        <v>356</v>
      </c>
      <c r="E159" s="14">
        <v>2021</v>
      </c>
      <c r="F159" s="30" t="s">
        <v>368</v>
      </c>
      <c r="G159" s="14" t="s">
        <v>369</v>
      </c>
      <c r="H159" s="14" t="s">
        <v>359</v>
      </c>
      <c r="I159" s="33">
        <v>86</v>
      </c>
      <c r="J159" s="34">
        <v>86</v>
      </c>
      <c r="K159" s="34">
        <v>0</v>
      </c>
      <c r="L159" s="35" t="s">
        <v>115</v>
      </c>
      <c r="M159" s="35" t="s">
        <v>116</v>
      </c>
      <c r="N159" s="36"/>
    </row>
    <row r="160" spans="1:14" s="2" customFormat="1" ht="45" customHeight="1">
      <c r="A160" s="14">
        <v>157</v>
      </c>
      <c r="B160" s="31" t="s">
        <v>370</v>
      </c>
      <c r="C160" s="28" t="s">
        <v>355</v>
      </c>
      <c r="D160" s="29" t="s">
        <v>356</v>
      </c>
      <c r="E160" s="14">
        <v>2021</v>
      </c>
      <c r="F160" s="30" t="s">
        <v>371</v>
      </c>
      <c r="G160" s="14" t="s">
        <v>372</v>
      </c>
      <c r="H160" s="14" t="s">
        <v>359</v>
      </c>
      <c r="I160" s="33">
        <v>50</v>
      </c>
      <c r="J160" s="34">
        <v>50</v>
      </c>
      <c r="K160" s="34">
        <v>0</v>
      </c>
      <c r="L160" s="35" t="s">
        <v>115</v>
      </c>
      <c r="M160" s="35" t="s">
        <v>116</v>
      </c>
      <c r="N160" s="36"/>
    </row>
    <row r="161" spans="1:14" s="2" customFormat="1" ht="45" customHeight="1">
      <c r="A161" s="14">
        <v>158</v>
      </c>
      <c r="B161" s="32" t="s">
        <v>373</v>
      </c>
      <c r="C161" s="23" t="s">
        <v>18</v>
      </c>
      <c r="D161" s="14" t="s">
        <v>374</v>
      </c>
      <c r="E161" s="14">
        <v>2021</v>
      </c>
      <c r="F161" s="15" t="s">
        <v>375</v>
      </c>
      <c r="G161" s="15" t="s">
        <v>376</v>
      </c>
      <c r="H161" s="14" t="s">
        <v>377</v>
      </c>
      <c r="I161" s="37">
        <v>24</v>
      </c>
      <c r="J161" s="37">
        <v>24</v>
      </c>
      <c r="K161" s="37">
        <v>0</v>
      </c>
      <c r="L161" s="35" t="s">
        <v>115</v>
      </c>
      <c r="M161" s="35" t="s">
        <v>116</v>
      </c>
      <c r="N161" s="24"/>
    </row>
    <row r="162" spans="1:14" s="2" customFormat="1" ht="45" customHeight="1">
      <c r="A162" s="14">
        <v>159</v>
      </c>
      <c r="B162" s="32" t="s">
        <v>378</v>
      </c>
      <c r="C162" s="23" t="s">
        <v>18</v>
      </c>
      <c r="D162" s="14" t="s">
        <v>374</v>
      </c>
      <c r="E162" s="14">
        <v>2021</v>
      </c>
      <c r="F162" s="15" t="s">
        <v>379</v>
      </c>
      <c r="G162" s="15" t="s">
        <v>380</v>
      </c>
      <c r="H162" s="14" t="s">
        <v>377</v>
      </c>
      <c r="I162" s="37">
        <v>62.4</v>
      </c>
      <c r="J162" s="37">
        <v>62.4</v>
      </c>
      <c r="K162" s="37">
        <v>0</v>
      </c>
      <c r="L162" s="35" t="s">
        <v>115</v>
      </c>
      <c r="M162" s="35" t="s">
        <v>116</v>
      </c>
      <c r="N162" s="24"/>
    </row>
    <row r="163" spans="1:14" s="2" customFormat="1" ht="45" customHeight="1">
      <c r="A163" s="14">
        <v>160</v>
      </c>
      <c r="B163" s="32" t="s">
        <v>381</v>
      </c>
      <c r="C163" s="23" t="s">
        <v>18</v>
      </c>
      <c r="D163" s="14" t="s">
        <v>374</v>
      </c>
      <c r="E163" s="14">
        <v>2021</v>
      </c>
      <c r="F163" s="15" t="s">
        <v>382</v>
      </c>
      <c r="G163" s="15" t="s">
        <v>383</v>
      </c>
      <c r="H163" s="14" t="s">
        <v>377</v>
      </c>
      <c r="I163" s="37">
        <v>70.2</v>
      </c>
      <c r="J163" s="37">
        <v>70.2</v>
      </c>
      <c r="K163" s="37">
        <v>0</v>
      </c>
      <c r="L163" s="35" t="s">
        <v>115</v>
      </c>
      <c r="M163" s="35" t="s">
        <v>116</v>
      </c>
      <c r="N163" s="24"/>
    </row>
    <row r="164" spans="1:14" s="2" customFormat="1" ht="45" customHeight="1">
      <c r="A164" s="14">
        <v>161</v>
      </c>
      <c r="B164" s="32" t="s">
        <v>384</v>
      </c>
      <c r="C164" s="23" t="s">
        <v>18</v>
      </c>
      <c r="D164" s="14" t="s">
        <v>374</v>
      </c>
      <c r="E164" s="14">
        <v>2021</v>
      </c>
      <c r="F164" s="15" t="s">
        <v>385</v>
      </c>
      <c r="G164" s="15" t="s">
        <v>386</v>
      </c>
      <c r="H164" s="14" t="s">
        <v>377</v>
      </c>
      <c r="I164" s="37">
        <v>46.8</v>
      </c>
      <c r="J164" s="37">
        <v>46.8</v>
      </c>
      <c r="K164" s="37">
        <v>0</v>
      </c>
      <c r="L164" s="35" t="s">
        <v>115</v>
      </c>
      <c r="M164" s="35" t="s">
        <v>116</v>
      </c>
      <c r="N164" s="24"/>
    </row>
    <row r="165" spans="1:14" s="2" customFormat="1" ht="45" customHeight="1">
      <c r="A165" s="14">
        <v>162</v>
      </c>
      <c r="B165" s="32" t="s">
        <v>387</v>
      </c>
      <c r="C165" s="23" t="s">
        <v>18</v>
      </c>
      <c r="D165" s="14" t="s">
        <v>374</v>
      </c>
      <c r="E165" s="14">
        <v>2021</v>
      </c>
      <c r="F165" s="15" t="s">
        <v>388</v>
      </c>
      <c r="G165" s="15" t="s">
        <v>389</v>
      </c>
      <c r="H165" s="14" t="s">
        <v>377</v>
      </c>
      <c r="I165" s="37">
        <v>105</v>
      </c>
      <c r="J165" s="37">
        <v>105</v>
      </c>
      <c r="K165" s="37">
        <v>0</v>
      </c>
      <c r="L165" s="35" t="s">
        <v>115</v>
      </c>
      <c r="M165" s="35" t="s">
        <v>116</v>
      </c>
      <c r="N165" s="24"/>
    </row>
    <row r="166" spans="1:14" s="2" customFormat="1" ht="45" customHeight="1">
      <c r="A166" s="14">
        <v>163</v>
      </c>
      <c r="B166" s="14" t="s">
        <v>390</v>
      </c>
      <c r="C166" s="23" t="s">
        <v>18</v>
      </c>
      <c r="D166" s="14" t="s">
        <v>374</v>
      </c>
      <c r="E166" s="14">
        <v>2021</v>
      </c>
      <c r="F166" s="15" t="s">
        <v>391</v>
      </c>
      <c r="G166" s="15" t="s">
        <v>392</v>
      </c>
      <c r="H166" s="14" t="s">
        <v>377</v>
      </c>
      <c r="I166" s="37">
        <v>95</v>
      </c>
      <c r="J166" s="37">
        <v>95</v>
      </c>
      <c r="K166" s="37">
        <v>0</v>
      </c>
      <c r="L166" s="35" t="s">
        <v>115</v>
      </c>
      <c r="M166" s="35" t="s">
        <v>116</v>
      </c>
      <c r="N166" s="24"/>
    </row>
    <row r="167" spans="1:14" s="2" customFormat="1" ht="45" customHeight="1">
      <c r="A167" s="14">
        <v>164</v>
      </c>
      <c r="B167" s="32" t="s">
        <v>393</v>
      </c>
      <c r="C167" s="23" t="s">
        <v>18</v>
      </c>
      <c r="D167" s="14" t="s">
        <v>374</v>
      </c>
      <c r="E167" s="14">
        <v>2021</v>
      </c>
      <c r="F167" s="15" t="s">
        <v>394</v>
      </c>
      <c r="G167" s="15" t="s">
        <v>395</v>
      </c>
      <c r="H167" s="14" t="s">
        <v>377</v>
      </c>
      <c r="I167" s="37">
        <v>79.8</v>
      </c>
      <c r="J167" s="37">
        <v>79.8</v>
      </c>
      <c r="K167" s="37">
        <v>0</v>
      </c>
      <c r="L167" s="35" t="s">
        <v>115</v>
      </c>
      <c r="M167" s="35" t="s">
        <v>116</v>
      </c>
      <c r="N167" s="24"/>
    </row>
    <row r="168" spans="1:14" s="2" customFormat="1" ht="45" customHeight="1">
      <c r="A168" s="14">
        <v>165</v>
      </c>
      <c r="B168" s="32" t="s">
        <v>396</v>
      </c>
      <c r="C168" s="23" t="s">
        <v>18</v>
      </c>
      <c r="D168" s="14" t="s">
        <v>374</v>
      </c>
      <c r="E168" s="14">
        <v>2021</v>
      </c>
      <c r="F168" s="15" t="s">
        <v>397</v>
      </c>
      <c r="G168" s="15" t="s">
        <v>398</v>
      </c>
      <c r="H168" s="14" t="s">
        <v>377</v>
      </c>
      <c r="I168" s="37">
        <v>58.5</v>
      </c>
      <c r="J168" s="37">
        <v>58.5</v>
      </c>
      <c r="K168" s="37">
        <v>0</v>
      </c>
      <c r="L168" s="35" t="s">
        <v>115</v>
      </c>
      <c r="M168" s="35" t="s">
        <v>116</v>
      </c>
      <c r="N168" s="24"/>
    </row>
    <row r="169" spans="1:14" s="2" customFormat="1" ht="45" customHeight="1">
      <c r="A169" s="14">
        <v>166</v>
      </c>
      <c r="B169" s="32" t="s">
        <v>399</v>
      </c>
      <c r="C169" s="23" t="s">
        <v>18</v>
      </c>
      <c r="D169" s="14" t="s">
        <v>374</v>
      </c>
      <c r="E169" s="14">
        <v>2021</v>
      </c>
      <c r="F169" s="15" t="s">
        <v>400</v>
      </c>
      <c r="G169" s="15" t="s">
        <v>401</v>
      </c>
      <c r="H169" s="14" t="s">
        <v>377</v>
      </c>
      <c r="I169" s="37">
        <v>31.2</v>
      </c>
      <c r="J169" s="37">
        <v>31.2</v>
      </c>
      <c r="K169" s="37">
        <v>0</v>
      </c>
      <c r="L169" s="35" t="s">
        <v>115</v>
      </c>
      <c r="M169" s="35" t="s">
        <v>116</v>
      </c>
      <c r="N169" s="24"/>
    </row>
    <row r="170" spans="1:14" s="2" customFormat="1" ht="45" customHeight="1">
      <c r="A170" s="14">
        <v>167</v>
      </c>
      <c r="B170" s="32" t="s">
        <v>402</v>
      </c>
      <c r="C170" s="23" t="s">
        <v>18</v>
      </c>
      <c r="D170" s="14" t="s">
        <v>374</v>
      </c>
      <c r="E170" s="14">
        <v>2021</v>
      </c>
      <c r="F170" s="15" t="s">
        <v>403</v>
      </c>
      <c r="G170" s="15" t="s">
        <v>404</v>
      </c>
      <c r="H170" s="14" t="s">
        <v>377</v>
      </c>
      <c r="I170" s="37">
        <v>89.7</v>
      </c>
      <c r="J170" s="37">
        <v>89.7</v>
      </c>
      <c r="K170" s="37">
        <v>0</v>
      </c>
      <c r="L170" s="35" t="s">
        <v>115</v>
      </c>
      <c r="M170" s="35" t="s">
        <v>116</v>
      </c>
      <c r="N170" s="24"/>
    </row>
    <row r="171" spans="1:14" s="2" customFormat="1" ht="45" customHeight="1">
      <c r="A171" s="14">
        <v>168</v>
      </c>
      <c r="B171" s="32" t="s">
        <v>405</v>
      </c>
      <c r="C171" s="23" t="s">
        <v>18</v>
      </c>
      <c r="D171" s="14" t="s">
        <v>374</v>
      </c>
      <c r="E171" s="14">
        <v>2021</v>
      </c>
      <c r="F171" s="15" t="s">
        <v>406</v>
      </c>
      <c r="G171" s="15" t="s">
        <v>407</v>
      </c>
      <c r="H171" s="14" t="s">
        <v>377</v>
      </c>
      <c r="I171" s="37">
        <v>12</v>
      </c>
      <c r="J171" s="37">
        <v>12</v>
      </c>
      <c r="K171" s="37">
        <v>0</v>
      </c>
      <c r="L171" s="35" t="s">
        <v>115</v>
      </c>
      <c r="M171" s="35" t="s">
        <v>116</v>
      </c>
      <c r="N171" s="25"/>
    </row>
    <row r="172" spans="1:14" s="2" customFormat="1" ht="45" customHeight="1">
      <c r="A172" s="14">
        <v>169</v>
      </c>
      <c r="B172" s="32" t="s">
        <v>408</v>
      </c>
      <c r="C172" s="23" t="s">
        <v>18</v>
      </c>
      <c r="D172" s="14" t="s">
        <v>374</v>
      </c>
      <c r="E172" s="14">
        <v>2021</v>
      </c>
      <c r="F172" s="15" t="s">
        <v>409</v>
      </c>
      <c r="G172" s="15" t="s">
        <v>389</v>
      </c>
      <c r="H172" s="14" t="s">
        <v>377</v>
      </c>
      <c r="I172" s="37">
        <v>105</v>
      </c>
      <c r="J172" s="37">
        <v>105</v>
      </c>
      <c r="K172" s="37">
        <v>0</v>
      </c>
      <c r="L172" s="35" t="s">
        <v>115</v>
      </c>
      <c r="M172" s="35" t="s">
        <v>116</v>
      </c>
      <c r="N172" s="25"/>
    </row>
    <row r="173" spans="1:14" s="2" customFormat="1" ht="45" customHeight="1">
      <c r="A173" s="14">
        <v>170</v>
      </c>
      <c r="B173" s="32" t="s">
        <v>410</v>
      </c>
      <c r="C173" s="23" t="s">
        <v>18</v>
      </c>
      <c r="D173" s="14" t="s">
        <v>374</v>
      </c>
      <c r="E173" s="14">
        <v>2021</v>
      </c>
      <c r="F173" s="15" t="s">
        <v>411</v>
      </c>
      <c r="G173" s="15" t="s">
        <v>412</v>
      </c>
      <c r="H173" s="14" t="s">
        <v>377</v>
      </c>
      <c r="I173" s="37">
        <v>144.6</v>
      </c>
      <c r="J173" s="37">
        <v>144.6</v>
      </c>
      <c r="K173" s="37">
        <v>0</v>
      </c>
      <c r="L173" s="35" t="s">
        <v>115</v>
      </c>
      <c r="M173" s="35" t="s">
        <v>116</v>
      </c>
      <c r="N173" s="25"/>
    </row>
    <row r="174" spans="1:14" s="2" customFormat="1" ht="45" customHeight="1">
      <c r="A174" s="14">
        <v>171</v>
      </c>
      <c r="B174" s="32" t="s">
        <v>413</v>
      </c>
      <c r="C174" s="23" t="s">
        <v>18</v>
      </c>
      <c r="D174" s="14" t="s">
        <v>374</v>
      </c>
      <c r="E174" s="14">
        <v>2021</v>
      </c>
      <c r="F174" s="15" t="s">
        <v>414</v>
      </c>
      <c r="G174" s="15" t="s">
        <v>415</v>
      </c>
      <c r="H174" s="14" t="s">
        <v>377</v>
      </c>
      <c r="I174" s="37">
        <v>248.3</v>
      </c>
      <c r="J174" s="37">
        <v>48.3</v>
      </c>
      <c r="K174" s="37">
        <v>200</v>
      </c>
      <c r="L174" s="35" t="s">
        <v>115</v>
      </c>
      <c r="M174" s="35" t="s">
        <v>116</v>
      </c>
      <c r="N174" s="25"/>
    </row>
    <row r="175" spans="1:14" s="2" customFormat="1" ht="45" customHeight="1">
      <c r="A175" s="14">
        <v>172</v>
      </c>
      <c r="B175" s="32" t="s">
        <v>416</v>
      </c>
      <c r="C175" s="23" t="s">
        <v>18</v>
      </c>
      <c r="D175" s="14" t="s">
        <v>374</v>
      </c>
      <c r="E175" s="14">
        <v>2021</v>
      </c>
      <c r="F175" s="15" t="s">
        <v>417</v>
      </c>
      <c r="G175" s="15" t="s">
        <v>418</v>
      </c>
      <c r="H175" s="14" t="s">
        <v>377</v>
      </c>
      <c r="I175" s="37">
        <v>73.6</v>
      </c>
      <c r="J175" s="37">
        <v>73.6</v>
      </c>
      <c r="K175" s="37">
        <v>0</v>
      </c>
      <c r="L175" s="35" t="s">
        <v>115</v>
      </c>
      <c r="M175" s="35" t="s">
        <v>116</v>
      </c>
      <c r="N175" s="25"/>
    </row>
    <row r="176" spans="1:14" s="2" customFormat="1" ht="45" customHeight="1">
      <c r="A176" s="14">
        <v>173</v>
      </c>
      <c r="B176" s="32" t="s">
        <v>419</v>
      </c>
      <c r="C176" s="23" t="s">
        <v>18</v>
      </c>
      <c r="D176" s="14" t="s">
        <v>374</v>
      </c>
      <c r="E176" s="14">
        <v>2021</v>
      </c>
      <c r="F176" s="15" t="s">
        <v>420</v>
      </c>
      <c r="G176" s="15" t="s">
        <v>421</v>
      </c>
      <c r="H176" s="14" t="s">
        <v>377</v>
      </c>
      <c r="I176" s="37">
        <v>8.9</v>
      </c>
      <c r="J176" s="37">
        <v>8.9</v>
      </c>
      <c r="K176" s="37">
        <v>0</v>
      </c>
      <c r="L176" s="35" t="s">
        <v>115</v>
      </c>
      <c r="M176" s="35" t="s">
        <v>116</v>
      </c>
      <c r="N176" s="25"/>
    </row>
    <row r="177" spans="1:14" s="2" customFormat="1" ht="45" customHeight="1">
      <c r="A177" s="14">
        <v>174</v>
      </c>
      <c r="B177" s="32" t="s">
        <v>422</v>
      </c>
      <c r="C177" s="23" t="s">
        <v>18</v>
      </c>
      <c r="D177" s="14" t="s">
        <v>374</v>
      </c>
      <c r="E177" s="14">
        <v>2021</v>
      </c>
      <c r="F177" s="15" t="s">
        <v>423</v>
      </c>
      <c r="G177" s="15" t="s">
        <v>424</v>
      </c>
      <c r="H177" s="14" t="s">
        <v>377</v>
      </c>
      <c r="I177" s="15">
        <v>18</v>
      </c>
      <c r="J177" s="15">
        <v>18</v>
      </c>
      <c r="K177" s="37">
        <v>0</v>
      </c>
      <c r="L177" s="35" t="s">
        <v>115</v>
      </c>
      <c r="M177" s="35" t="s">
        <v>116</v>
      </c>
      <c r="N177" s="25"/>
    </row>
    <row r="178" spans="1:14" s="2" customFormat="1" ht="45" customHeight="1">
      <c r="A178" s="14">
        <v>175</v>
      </c>
      <c r="B178" s="32" t="s">
        <v>425</v>
      </c>
      <c r="C178" s="23" t="s">
        <v>18</v>
      </c>
      <c r="D178" s="14" t="s">
        <v>374</v>
      </c>
      <c r="E178" s="14">
        <v>2021</v>
      </c>
      <c r="F178" s="15" t="s">
        <v>426</v>
      </c>
      <c r="G178" s="15" t="s">
        <v>427</v>
      </c>
      <c r="H178" s="14" t="s">
        <v>377</v>
      </c>
      <c r="I178" s="15">
        <v>296</v>
      </c>
      <c r="J178" s="15">
        <v>296</v>
      </c>
      <c r="K178" s="37">
        <v>0</v>
      </c>
      <c r="L178" s="35" t="s">
        <v>115</v>
      </c>
      <c r="M178" s="35" t="s">
        <v>116</v>
      </c>
      <c r="N178" s="25"/>
    </row>
    <row r="179" spans="1:14" s="2" customFormat="1" ht="45" customHeight="1">
      <c r="A179" s="14">
        <v>176</v>
      </c>
      <c r="B179" s="15" t="s">
        <v>428</v>
      </c>
      <c r="C179" s="23" t="s">
        <v>18</v>
      </c>
      <c r="D179" s="14" t="s">
        <v>374</v>
      </c>
      <c r="E179" s="14">
        <v>2021</v>
      </c>
      <c r="F179" s="15" t="s">
        <v>429</v>
      </c>
      <c r="G179" s="15" t="s">
        <v>430</v>
      </c>
      <c r="H179" s="14" t="s">
        <v>377</v>
      </c>
      <c r="I179" s="15">
        <v>281.6</v>
      </c>
      <c r="J179" s="15">
        <v>281.6</v>
      </c>
      <c r="K179" s="37">
        <v>0</v>
      </c>
      <c r="L179" s="35" t="s">
        <v>115</v>
      </c>
      <c r="M179" s="35" t="s">
        <v>116</v>
      </c>
      <c r="N179" s="25"/>
    </row>
    <row r="180" spans="1:14" s="2" customFormat="1" ht="45" customHeight="1">
      <c r="A180" s="14">
        <v>177</v>
      </c>
      <c r="B180" s="32" t="s">
        <v>431</v>
      </c>
      <c r="C180" s="23" t="s">
        <v>18</v>
      </c>
      <c r="D180" s="14" t="s">
        <v>374</v>
      </c>
      <c r="E180" s="14">
        <v>2021</v>
      </c>
      <c r="F180" s="15" t="s">
        <v>432</v>
      </c>
      <c r="G180" s="15" t="s">
        <v>433</v>
      </c>
      <c r="H180" s="14" t="s">
        <v>377</v>
      </c>
      <c r="I180" s="15">
        <v>110</v>
      </c>
      <c r="J180" s="15">
        <v>110</v>
      </c>
      <c r="K180" s="37">
        <v>0</v>
      </c>
      <c r="L180" s="35" t="s">
        <v>115</v>
      </c>
      <c r="M180" s="35" t="s">
        <v>116</v>
      </c>
      <c r="N180" s="25"/>
    </row>
    <row r="181" spans="1:14" s="2" customFormat="1" ht="45" customHeight="1">
      <c r="A181" s="14">
        <v>178</v>
      </c>
      <c r="B181" s="15" t="s">
        <v>434</v>
      </c>
      <c r="C181" s="23" t="s">
        <v>18</v>
      </c>
      <c r="D181" s="14" t="s">
        <v>374</v>
      </c>
      <c r="E181" s="14">
        <v>2021</v>
      </c>
      <c r="F181" s="15" t="s">
        <v>429</v>
      </c>
      <c r="G181" s="15" t="s">
        <v>435</v>
      </c>
      <c r="H181" s="14" t="s">
        <v>377</v>
      </c>
      <c r="I181" s="15">
        <v>255</v>
      </c>
      <c r="J181" s="15">
        <v>255</v>
      </c>
      <c r="K181" s="37">
        <v>0</v>
      </c>
      <c r="L181" s="35" t="s">
        <v>115</v>
      </c>
      <c r="M181" s="35" t="s">
        <v>116</v>
      </c>
      <c r="N181" s="25"/>
    </row>
    <row r="182" spans="1:14" s="2" customFormat="1" ht="45" customHeight="1">
      <c r="A182" s="14">
        <v>179</v>
      </c>
      <c r="B182" s="32" t="s">
        <v>436</v>
      </c>
      <c r="C182" s="23" t="s">
        <v>18</v>
      </c>
      <c r="D182" s="14" t="s">
        <v>374</v>
      </c>
      <c r="E182" s="14">
        <v>2021</v>
      </c>
      <c r="F182" s="15" t="s">
        <v>437</v>
      </c>
      <c r="G182" s="15" t="s">
        <v>438</v>
      </c>
      <c r="H182" s="14" t="s">
        <v>377</v>
      </c>
      <c r="I182" s="15">
        <v>523</v>
      </c>
      <c r="J182" s="15">
        <v>523</v>
      </c>
      <c r="K182" s="37">
        <v>0</v>
      </c>
      <c r="L182" s="35" t="s">
        <v>115</v>
      </c>
      <c r="M182" s="35" t="s">
        <v>116</v>
      </c>
      <c r="N182" s="25"/>
    </row>
    <row r="183" spans="1:14" s="2" customFormat="1" ht="45" customHeight="1">
      <c r="A183" s="14">
        <v>180</v>
      </c>
      <c r="B183" s="32" t="s">
        <v>439</v>
      </c>
      <c r="C183" s="23" t="s">
        <v>18</v>
      </c>
      <c r="D183" s="14" t="s">
        <v>374</v>
      </c>
      <c r="E183" s="14">
        <v>2021</v>
      </c>
      <c r="F183" s="15" t="s">
        <v>440</v>
      </c>
      <c r="G183" s="15" t="s">
        <v>441</v>
      </c>
      <c r="H183" s="14" t="s">
        <v>377</v>
      </c>
      <c r="I183" s="15">
        <v>97.5</v>
      </c>
      <c r="J183" s="15">
        <v>97.5</v>
      </c>
      <c r="K183" s="37">
        <v>0</v>
      </c>
      <c r="L183" s="35" t="s">
        <v>115</v>
      </c>
      <c r="M183" s="35" t="s">
        <v>116</v>
      </c>
      <c r="N183" s="25"/>
    </row>
    <row r="184" spans="1:14" s="2" customFormat="1" ht="45" customHeight="1">
      <c r="A184" s="14">
        <v>181</v>
      </c>
      <c r="B184" s="32" t="s">
        <v>442</v>
      </c>
      <c r="C184" s="23" t="s">
        <v>18</v>
      </c>
      <c r="D184" s="14" t="s">
        <v>374</v>
      </c>
      <c r="E184" s="14">
        <v>2021</v>
      </c>
      <c r="F184" s="15" t="s">
        <v>443</v>
      </c>
      <c r="G184" s="15" t="s">
        <v>444</v>
      </c>
      <c r="H184" s="14" t="s">
        <v>377</v>
      </c>
      <c r="I184" s="15">
        <v>95</v>
      </c>
      <c r="J184" s="15">
        <v>95</v>
      </c>
      <c r="K184" s="37">
        <v>0</v>
      </c>
      <c r="L184" s="35" t="s">
        <v>115</v>
      </c>
      <c r="M184" s="35" t="s">
        <v>116</v>
      </c>
      <c r="N184" s="25"/>
    </row>
    <row r="185" spans="1:14" s="2" customFormat="1" ht="45" customHeight="1">
      <c r="A185" s="14">
        <v>182</v>
      </c>
      <c r="B185" s="32" t="s">
        <v>445</v>
      </c>
      <c r="C185" s="23" t="s">
        <v>18</v>
      </c>
      <c r="D185" s="14" t="s">
        <v>374</v>
      </c>
      <c r="E185" s="14">
        <v>2021</v>
      </c>
      <c r="F185" s="15" t="s">
        <v>446</v>
      </c>
      <c r="G185" s="15" t="s">
        <v>447</v>
      </c>
      <c r="H185" s="14" t="s">
        <v>377</v>
      </c>
      <c r="I185" s="15">
        <v>19.5</v>
      </c>
      <c r="J185" s="15">
        <v>19.5</v>
      </c>
      <c r="K185" s="37">
        <v>0</v>
      </c>
      <c r="L185" s="35" t="s">
        <v>115</v>
      </c>
      <c r="M185" s="35" t="s">
        <v>116</v>
      </c>
      <c r="N185" s="25"/>
    </row>
    <row r="186" spans="1:14" s="2" customFormat="1" ht="45" customHeight="1">
      <c r="A186" s="14">
        <v>183</v>
      </c>
      <c r="B186" s="32" t="s">
        <v>448</v>
      </c>
      <c r="C186" s="23" t="s">
        <v>18</v>
      </c>
      <c r="D186" s="14" t="s">
        <v>374</v>
      </c>
      <c r="E186" s="14">
        <v>2021</v>
      </c>
      <c r="F186" s="15" t="s">
        <v>449</v>
      </c>
      <c r="G186" s="15" t="s">
        <v>447</v>
      </c>
      <c r="H186" s="14" t="s">
        <v>377</v>
      </c>
      <c r="I186" s="15">
        <v>29.6</v>
      </c>
      <c r="J186" s="15">
        <v>29.6</v>
      </c>
      <c r="K186" s="37">
        <v>0</v>
      </c>
      <c r="L186" s="35" t="s">
        <v>115</v>
      </c>
      <c r="M186" s="35" t="s">
        <v>116</v>
      </c>
      <c r="N186" s="25"/>
    </row>
    <row r="187" spans="1:14" s="2" customFormat="1" ht="45" customHeight="1">
      <c r="A187" s="14">
        <v>184</v>
      </c>
      <c r="B187" s="32" t="s">
        <v>450</v>
      </c>
      <c r="C187" s="23" t="s">
        <v>18</v>
      </c>
      <c r="D187" s="14" t="s">
        <v>374</v>
      </c>
      <c r="E187" s="14">
        <v>2021</v>
      </c>
      <c r="F187" s="15" t="s">
        <v>451</v>
      </c>
      <c r="G187" s="15" t="s">
        <v>447</v>
      </c>
      <c r="H187" s="14" t="s">
        <v>377</v>
      </c>
      <c r="I187" s="15">
        <v>18.5</v>
      </c>
      <c r="J187" s="15">
        <v>18.5</v>
      </c>
      <c r="K187" s="37">
        <v>0</v>
      </c>
      <c r="L187" s="35" t="s">
        <v>115</v>
      </c>
      <c r="M187" s="35" t="s">
        <v>116</v>
      </c>
      <c r="N187" s="25"/>
    </row>
    <row r="188" spans="1:14" s="2" customFormat="1" ht="45" customHeight="1">
      <c r="A188" s="14">
        <v>185</v>
      </c>
      <c r="B188" s="32" t="s">
        <v>452</v>
      </c>
      <c r="C188" s="23" t="s">
        <v>18</v>
      </c>
      <c r="D188" s="14" t="s">
        <v>374</v>
      </c>
      <c r="E188" s="14">
        <v>2021</v>
      </c>
      <c r="F188" s="15" t="s">
        <v>453</v>
      </c>
      <c r="G188" s="15" t="s">
        <v>454</v>
      </c>
      <c r="H188" s="14" t="s">
        <v>377</v>
      </c>
      <c r="I188" s="15">
        <v>56</v>
      </c>
      <c r="J188" s="15">
        <v>56</v>
      </c>
      <c r="K188" s="37">
        <v>0</v>
      </c>
      <c r="L188" s="35" t="s">
        <v>115</v>
      </c>
      <c r="M188" s="35" t="s">
        <v>116</v>
      </c>
      <c r="N188" s="25"/>
    </row>
    <row r="189" spans="1:14" s="2" customFormat="1" ht="45" customHeight="1">
      <c r="A189" s="14">
        <v>186</v>
      </c>
      <c r="B189" s="32" t="s">
        <v>455</v>
      </c>
      <c r="C189" s="23" t="s">
        <v>18</v>
      </c>
      <c r="D189" s="14" t="s">
        <v>374</v>
      </c>
      <c r="E189" s="14">
        <v>2021</v>
      </c>
      <c r="F189" s="15" t="s">
        <v>456</v>
      </c>
      <c r="G189" s="15" t="s">
        <v>457</v>
      </c>
      <c r="H189" s="14" t="s">
        <v>377</v>
      </c>
      <c r="I189" s="15">
        <v>24.7</v>
      </c>
      <c r="J189" s="15">
        <v>24.7</v>
      </c>
      <c r="K189" s="37">
        <v>0</v>
      </c>
      <c r="L189" s="35" t="s">
        <v>115</v>
      </c>
      <c r="M189" s="35" t="s">
        <v>116</v>
      </c>
      <c r="N189" s="25"/>
    </row>
    <row r="190" spans="1:14" s="2" customFormat="1" ht="45" customHeight="1">
      <c r="A190" s="14">
        <v>187</v>
      </c>
      <c r="B190" s="32" t="s">
        <v>458</v>
      </c>
      <c r="C190" s="23" t="s">
        <v>18</v>
      </c>
      <c r="D190" s="14" t="s">
        <v>374</v>
      </c>
      <c r="E190" s="14">
        <v>2021</v>
      </c>
      <c r="F190" s="15" t="s">
        <v>459</v>
      </c>
      <c r="G190" s="15" t="s">
        <v>460</v>
      </c>
      <c r="H190" s="14" t="s">
        <v>377</v>
      </c>
      <c r="I190" s="15">
        <v>70.4</v>
      </c>
      <c r="J190" s="15">
        <v>70.4</v>
      </c>
      <c r="K190" s="37">
        <v>0</v>
      </c>
      <c r="L190" s="35" t="s">
        <v>115</v>
      </c>
      <c r="M190" s="35" t="s">
        <v>116</v>
      </c>
      <c r="N190" s="25"/>
    </row>
    <row r="191" spans="1:14" s="2" customFormat="1" ht="45" customHeight="1">
      <c r="A191" s="14">
        <v>188</v>
      </c>
      <c r="B191" s="32" t="s">
        <v>461</v>
      </c>
      <c r="C191" s="23" t="s">
        <v>18</v>
      </c>
      <c r="D191" s="14" t="s">
        <v>374</v>
      </c>
      <c r="E191" s="14">
        <v>2021</v>
      </c>
      <c r="F191" s="15" t="s">
        <v>462</v>
      </c>
      <c r="G191" s="15" t="s">
        <v>463</v>
      </c>
      <c r="H191" s="14" t="s">
        <v>377</v>
      </c>
      <c r="I191" s="15">
        <v>22.4</v>
      </c>
      <c r="J191" s="15">
        <v>22.4</v>
      </c>
      <c r="K191" s="37">
        <v>0</v>
      </c>
      <c r="L191" s="35" t="s">
        <v>115</v>
      </c>
      <c r="M191" s="35" t="s">
        <v>116</v>
      </c>
      <c r="N191" s="25"/>
    </row>
    <row r="192" spans="1:14" s="2" customFormat="1" ht="45" customHeight="1">
      <c r="A192" s="14">
        <v>189</v>
      </c>
      <c r="B192" s="32" t="s">
        <v>464</v>
      </c>
      <c r="C192" s="23" t="s">
        <v>18</v>
      </c>
      <c r="D192" s="14" t="s">
        <v>374</v>
      </c>
      <c r="E192" s="14">
        <v>2021</v>
      </c>
      <c r="F192" s="15" t="s">
        <v>465</v>
      </c>
      <c r="G192" s="15" t="s">
        <v>457</v>
      </c>
      <c r="H192" s="14" t="s">
        <v>377</v>
      </c>
      <c r="I192" s="15">
        <v>28.1</v>
      </c>
      <c r="J192" s="15">
        <v>28.1</v>
      </c>
      <c r="K192" s="37">
        <v>0</v>
      </c>
      <c r="L192" s="35" t="s">
        <v>115</v>
      </c>
      <c r="M192" s="35" t="s">
        <v>116</v>
      </c>
      <c r="N192" s="25"/>
    </row>
    <row r="193" spans="1:14" s="2" customFormat="1" ht="45" customHeight="1">
      <c r="A193" s="14">
        <v>190</v>
      </c>
      <c r="B193" s="32" t="s">
        <v>466</v>
      </c>
      <c r="C193" s="23" t="s">
        <v>18</v>
      </c>
      <c r="D193" s="14" t="s">
        <v>374</v>
      </c>
      <c r="E193" s="14">
        <v>2021</v>
      </c>
      <c r="F193" s="15" t="s">
        <v>467</v>
      </c>
      <c r="G193" s="15" t="s">
        <v>468</v>
      </c>
      <c r="H193" s="14" t="s">
        <v>377</v>
      </c>
      <c r="I193" s="15">
        <v>73.6</v>
      </c>
      <c r="J193" s="15">
        <v>73.6</v>
      </c>
      <c r="K193" s="37">
        <v>0</v>
      </c>
      <c r="L193" s="35" t="s">
        <v>115</v>
      </c>
      <c r="M193" s="35" t="s">
        <v>116</v>
      </c>
      <c r="N193" s="25"/>
    </row>
    <row r="194" spans="1:14" s="2" customFormat="1" ht="45" customHeight="1">
      <c r="A194" s="14">
        <v>191</v>
      </c>
      <c r="B194" s="32" t="s">
        <v>469</v>
      </c>
      <c r="C194" s="23" t="s">
        <v>18</v>
      </c>
      <c r="D194" s="14" t="s">
        <v>374</v>
      </c>
      <c r="E194" s="14">
        <v>2021</v>
      </c>
      <c r="F194" s="15" t="s">
        <v>470</v>
      </c>
      <c r="G194" s="15" t="s">
        <v>471</v>
      </c>
      <c r="H194" s="14" t="s">
        <v>377</v>
      </c>
      <c r="I194" s="15">
        <v>19.2</v>
      </c>
      <c r="J194" s="15">
        <v>19.2</v>
      </c>
      <c r="K194" s="37">
        <v>0</v>
      </c>
      <c r="L194" s="35" t="s">
        <v>115</v>
      </c>
      <c r="M194" s="35" t="s">
        <v>116</v>
      </c>
      <c r="N194" s="25"/>
    </row>
    <row r="195" spans="1:14" s="2" customFormat="1" ht="45" customHeight="1">
      <c r="A195" s="14">
        <v>192</v>
      </c>
      <c r="B195" s="32" t="s">
        <v>472</v>
      </c>
      <c r="C195" s="23" t="s">
        <v>18</v>
      </c>
      <c r="D195" s="14" t="s">
        <v>374</v>
      </c>
      <c r="E195" s="14">
        <v>2021</v>
      </c>
      <c r="F195" s="15" t="s">
        <v>423</v>
      </c>
      <c r="G195" s="15" t="s">
        <v>471</v>
      </c>
      <c r="H195" s="14" t="s">
        <v>377</v>
      </c>
      <c r="I195" s="15">
        <v>18</v>
      </c>
      <c r="J195" s="15">
        <v>18</v>
      </c>
      <c r="K195" s="37">
        <v>0</v>
      </c>
      <c r="L195" s="35" t="s">
        <v>115</v>
      </c>
      <c r="M195" s="35" t="s">
        <v>116</v>
      </c>
      <c r="N195" s="25"/>
    </row>
    <row r="196" spans="1:14" s="2" customFormat="1" ht="45" customHeight="1">
      <c r="A196" s="14">
        <v>193</v>
      </c>
      <c r="B196" s="32" t="s">
        <v>473</v>
      </c>
      <c r="C196" s="23" t="s">
        <v>18</v>
      </c>
      <c r="D196" s="14" t="s">
        <v>374</v>
      </c>
      <c r="E196" s="14">
        <v>2021</v>
      </c>
      <c r="F196" s="15" t="s">
        <v>474</v>
      </c>
      <c r="G196" s="15" t="s">
        <v>475</v>
      </c>
      <c r="H196" s="14" t="s">
        <v>377</v>
      </c>
      <c r="I196" s="15">
        <v>80</v>
      </c>
      <c r="J196" s="15">
        <v>80</v>
      </c>
      <c r="K196" s="37">
        <v>0</v>
      </c>
      <c r="L196" s="35" t="s">
        <v>115</v>
      </c>
      <c r="M196" s="35" t="s">
        <v>116</v>
      </c>
      <c r="N196" s="25"/>
    </row>
    <row r="197" spans="1:14" s="2" customFormat="1" ht="45" customHeight="1">
      <c r="A197" s="14">
        <v>194</v>
      </c>
      <c r="B197" s="32" t="s">
        <v>476</v>
      </c>
      <c r="C197" s="23" t="s">
        <v>18</v>
      </c>
      <c r="D197" s="14" t="s">
        <v>374</v>
      </c>
      <c r="E197" s="14">
        <v>2021</v>
      </c>
      <c r="F197" s="15" t="s">
        <v>477</v>
      </c>
      <c r="G197" s="15" t="s">
        <v>478</v>
      </c>
      <c r="H197" s="14" t="s">
        <v>377</v>
      </c>
      <c r="I197" s="15">
        <v>97.5</v>
      </c>
      <c r="J197" s="15">
        <v>97.5</v>
      </c>
      <c r="K197" s="37">
        <v>0</v>
      </c>
      <c r="L197" s="35" t="s">
        <v>115</v>
      </c>
      <c r="M197" s="35" t="s">
        <v>116</v>
      </c>
      <c r="N197" s="25"/>
    </row>
    <row r="198" spans="1:14" s="2" customFormat="1" ht="45" customHeight="1">
      <c r="A198" s="14">
        <v>195</v>
      </c>
      <c r="B198" s="32" t="s">
        <v>479</v>
      </c>
      <c r="C198" s="23" t="s">
        <v>18</v>
      </c>
      <c r="D198" s="14" t="s">
        <v>374</v>
      </c>
      <c r="E198" s="14">
        <v>2021</v>
      </c>
      <c r="F198" s="15" t="s">
        <v>480</v>
      </c>
      <c r="G198" s="15" t="s">
        <v>478</v>
      </c>
      <c r="H198" s="14" t="s">
        <v>377</v>
      </c>
      <c r="I198" s="15">
        <v>97.5</v>
      </c>
      <c r="J198" s="15">
        <v>97.5</v>
      </c>
      <c r="K198" s="37">
        <v>0</v>
      </c>
      <c r="L198" s="35" t="s">
        <v>115</v>
      </c>
      <c r="M198" s="35" t="s">
        <v>116</v>
      </c>
      <c r="N198" s="25"/>
    </row>
    <row r="199" spans="1:14" s="2" customFormat="1" ht="45" customHeight="1">
      <c r="A199" s="14">
        <v>196</v>
      </c>
      <c r="B199" s="32" t="s">
        <v>481</v>
      </c>
      <c r="C199" s="23" t="s">
        <v>18</v>
      </c>
      <c r="D199" s="14" t="s">
        <v>374</v>
      </c>
      <c r="E199" s="14">
        <v>2021</v>
      </c>
      <c r="F199" s="15" t="s">
        <v>482</v>
      </c>
      <c r="G199" s="15" t="s">
        <v>478</v>
      </c>
      <c r="H199" s="14" t="s">
        <v>377</v>
      </c>
      <c r="I199" s="15">
        <v>97.5</v>
      </c>
      <c r="J199" s="15">
        <v>97.5</v>
      </c>
      <c r="K199" s="37">
        <v>0</v>
      </c>
      <c r="L199" s="35" t="s">
        <v>115</v>
      </c>
      <c r="M199" s="35" t="s">
        <v>116</v>
      </c>
      <c r="N199" s="25"/>
    </row>
    <row r="200" spans="1:14" s="2" customFormat="1" ht="45" customHeight="1">
      <c r="A200" s="14">
        <v>197</v>
      </c>
      <c r="B200" s="32" t="s">
        <v>483</v>
      </c>
      <c r="C200" s="23" t="s">
        <v>18</v>
      </c>
      <c r="D200" s="14" t="s">
        <v>374</v>
      </c>
      <c r="E200" s="14">
        <v>2021</v>
      </c>
      <c r="F200" s="15" t="s">
        <v>453</v>
      </c>
      <c r="G200" s="15" t="s">
        <v>484</v>
      </c>
      <c r="H200" s="14" t="s">
        <v>377</v>
      </c>
      <c r="I200" s="15">
        <v>40</v>
      </c>
      <c r="J200" s="15">
        <v>40</v>
      </c>
      <c r="K200" s="37">
        <v>0</v>
      </c>
      <c r="L200" s="35" t="s">
        <v>115</v>
      </c>
      <c r="M200" s="35" t="s">
        <v>116</v>
      </c>
      <c r="N200" s="25"/>
    </row>
    <row r="201" spans="1:14" s="2" customFormat="1" ht="45" customHeight="1">
      <c r="A201" s="14">
        <v>198</v>
      </c>
      <c r="B201" s="32" t="s">
        <v>485</v>
      </c>
      <c r="C201" s="23" t="s">
        <v>18</v>
      </c>
      <c r="D201" s="14" t="s">
        <v>374</v>
      </c>
      <c r="E201" s="14">
        <v>2021</v>
      </c>
      <c r="F201" s="15" t="s">
        <v>459</v>
      </c>
      <c r="G201" s="15" t="s">
        <v>386</v>
      </c>
      <c r="H201" s="14" t="s">
        <v>377</v>
      </c>
      <c r="I201" s="15">
        <v>46.8</v>
      </c>
      <c r="J201" s="15">
        <v>46.8</v>
      </c>
      <c r="K201" s="37">
        <v>0</v>
      </c>
      <c r="L201" s="35" t="s">
        <v>115</v>
      </c>
      <c r="M201" s="35" t="s">
        <v>116</v>
      </c>
      <c r="N201" s="25"/>
    </row>
    <row r="202" spans="1:14" s="2" customFormat="1" ht="45" customHeight="1">
      <c r="A202" s="14">
        <v>199</v>
      </c>
      <c r="B202" s="32" t="s">
        <v>486</v>
      </c>
      <c r="C202" s="23" t="s">
        <v>18</v>
      </c>
      <c r="D202" s="14" t="s">
        <v>374</v>
      </c>
      <c r="E202" s="14">
        <v>2021</v>
      </c>
      <c r="F202" s="15" t="s">
        <v>487</v>
      </c>
      <c r="G202" s="15" t="s">
        <v>488</v>
      </c>
      <c r="H202" s="14" t="s">
        <v>377</v>
      </c>
      <c r="I202" s="15">
        <v>45</v>
      </c>
      <c r="J202" s="15">
        <v>45</v>
      </c>
      <c r="K202" s="37">
        <v>0</v>
      </c>
      <c r="L202" s="35" t="s">
        <v>115</v>
      </c>
      <c r="M202" s="35" t="s">
        <v>116</v>
      </c>
      <c r="N202" s="25"/>
    </row>
    <row r="203" spans="1:14" s="2" customFormat="1" ht="45" customHeight="1">
      <c r="A203" s="14">
        <v>200</v>
      </c>
      <c r="B203" s="32" t="s">
        <v>489</v>
      </c>
      <c r="C203" s="23" t="s">
        <v>18</v>
      </c>
      <c r="D203" s="14" t="s">
        <v>374</v>
      </c>
      <c r="E203" s="14">
        <v>2021</v>
      </c>
      <c r="F203" s="15" t="s">
        <v>490</v>
      </c>
      <c r="G203" s="15" t="s">
        <v>491</v>
      </c>
      <c r="H203" s="14" t="s">
        <v>377</v>
      </c>
      <c r="I203" s="15">
        <v>78</v>
      </c>
      <c r="J203" s="15">
        <v>78</v>
      </c>
      <c r="K203" s="37">
        <v>0</v>
      </c>
      <c r="L203" s="35" t="s">
        <v>115</v>
      </c>
      <c r="M203" s="35" t="s">
        <v>116</v>
      </c>
      <c r="N203" s="25"/>
    </row>
    <row r="204" spans="1:14" s="2" customFormat="1" ht="45" customHeight="1">
      <c r="A204" s="14">
        <v>201</v>
      </c>
      <c r="B204" s="32" t="s">
        <v>492</v>
      </c>
      <c r="C204" s="23" t="s">
        <v>18</v>
      </c>
      <c r="D204" s="14" t="s">
        <v>374</v>
      </c>
      <c r="E204" s="14">
        <v>2021</v>
      </c>
      <c r="F204" s="15" t="s">
        <v>493</v>
      </c>
      <c r="G204" s="15" t="s">
        <v>401</v>
      </c>
      <c r="H204" s="14" t="s">
        <v>377</v>
      </c>
      <c r="I204" s="15">
        <v>31.2</v>
      </c>
      <c r="J204" s="15">
        <v>31.2</v>
      </c>
      <c r="K204" s="37">
        <v>0</v>
      </c>
      <c r="L204" s="35" t="s">
        <v>115</v>
      </c>
      <c r="M204" s="35" t="s">
        <v>116</v>
      </c>
      <c r="N204" s="25"/>
    </row>
    <row r="205" spans="1:14" s="2" customFormat="1" ht="45" customHeight="1">
      <c r="A205" s="14">
        <v>202</v>
      </c>
      <c r="B205" s="32" t="s">
        <v>494</v>
      </c>
      <c r="C205" s="23" t="s">
        <v>18</v>
      </c>
      <c r="D205" s="14" t="s">
        <v>374</v>
      </c>
      <c r="E205" s="14">
        <v>2021</v>
      </c>
      <c r="F205" s="15" t="s">
        <v>495</v>
      </c>
      <c r="G205" s="15" t="s">
        <v>496</v>
      </c>
      <c r="H205" s="14" t="s">
        <v>377</v>
      </c>
      <c r="I205" s="15">
        <v>15</v>
      </c>
      <c r="J205" s="15">
        <v>15</v>
      </c>
      <c r="K205" s="37">
        <v>0</v>
      </c>
      <c r="L205" s="35" t="s">
        <v>115</v>
      </c>
      <c r="M205" s="35" t="s">
        <v>116</v>
      </c>
      <c r="N205" s="25"/>
    </row>
    <row r="206" spans="1:14" s="2" customFormat="1" ht="45" customHeight="1">
      <c r="A206" s="14">
        <v>203</v>
      </c>
      <c r="B206" s="32" t="s">
        <v>497</v>
      </c>
      <c r="C206" s="23" t="s">
        <v>18</v>
      </c>
      <c r="D206" s="14" t="s">
        <v>374</v>
      </c>
      <c r="E206" s="14">
        <v>2021</v>
      </c>
      <c r="F206" s="15" t="s">
        <v>498</v>
      </c>
      <c r="G206" s="15" t="s">
        <v>499</v>
      </c>
      <c r="H206" s="14" t="s">
        <v>377</v>
      </c>
      <c r="I206" s="15">
        <v>132.6</v>
      </c>
      <c r="J206" s="15">
        <v>132.6</v>
      </c>
      <c r="K206" s="37">
        <v>0</v>
      </c>
      <c r="L206" s="35" t="s">
        <v>115</v>
      </c>
      <c r="M206" s="35" t="s">
        <v>116</v>
      </c>
      <c r="N206" s="25"/>
    </row>
    <row r="207" spans="1:14" s="2" customFormat="1" ht="45" customHeight="1">
      <c r="A207" s="14">
        <v>204</v>
      </c>
      <c r="B207" s="32" t="s">
        <v>500</v>
      </c>
      <c r="C207" s="23" t="s">
        <v>18</v>
      </c>
      <c r="D207" s="14" t="s">
        <v>374</v>
      </c>
      <c r="E207" s="14">
        <v>2021</v>
      </c>
      <c r="F207" s="15" t="s">
        <v>462</v>
      </c>
      <c r="G207" s="15" t="s">
        <v>501</v>
      </c>
      <c r="H207" s="14" t="s">
        <v>377</v>
      </c>
      <c r="I207" s="15">
        <v>50</v>
      </c>
      <c r="J207" s="15">
        <v>50</v>
      </c>
      <c r="K207" s="37">
        <v>0</v>
      </c>
      <c r="L207" s="35" t="s">
        <v>115</v>
      </c>
      <c r="M207" s="35" t="s">
        <v>116</v>
      </c>
      <c r="N207" s="25"/>
    </row>
    <row r="208" spans="1:14" s="2" customFormat="1" ht="45" customHeight="1">
      <c r="A208" s="14">
        <v>205</v>
      </c>
      <c r="B208" s="32" t="s">
        <v>502</v>
      </c>
      <c r="C208" s="23" t="s">
        <v>18</v>
      </c>
      <c r="D208" s="14" t="s">
        <v>374</v>
      </c>
      <c r="E208" s="14">
        <v>2021</v>
      </c>
      <c r="F208" s="15" t="s">
        <v>503</v>
      </c>
      <c r="G208" s="15" t="s">
        <v>386</v>
      </c>
      <c r="H208" s="14" t="s">
        <v>377</v>
      </c>
      <c r="I208" s="15">
        <v>46.8</v>
      </c>
      <c r="J208" s="15">
        <v>46.8</v>
      </c>
      <c r="K208" s="37">
        <v>0</v>
      </c>
      <c r="L208" s="35" t="s">
        <v>115</v>
      </c>
      <c r="M208" s="35" t="s">
        <v>116</v>
      </c>
      <c r="N208" s="25"/>
    </row>
    <row r="209" spans="1:14" s="2" customFormat="1" ht="45" customHeight="1">
      <c r="A209" s="14">
        <v>206</v>
      </c>
      <c r="B209" s="32" t="s">
        <v>504</v>
      </c>
      <c r="C209" s="23" t="s">
        <v>18</v>
      </c>
      <c r="D209" s="14" t="s">
        <v>374</v>
      </c>
      <c r="E209" s="14">
        <v>2021</v>
      </c>
      <c r="F209" s="15" t="s">
        <v>420</v>
      </c>
      <c r="G209" s="15" t="s">
        <v>505</v>
      </c>
      <c r="H209" s="14" t="s">
        <v>377</v>
      </c>
      <c r="I209" s="15">
        <v>15</v>
      </c>
      <c r="J209" s="15">
        <v>15</v>
      </c>
      <c r="K209" s="37">
        <v>0</v>
      </c>
      <c r="L209" s="35" t="s">
        <v>115</v>
      </c>
      <c r="M209" s="35" t="s">
        <v>116</v>
      </c>
      <c r="N209" s="25"/>
    </row>
    <row r="210" spans="1:14" s="2" customFormat="1" ht="45" customHeight="1">
      <c r="A210" s="14">
        <v>207</v>
      </c>
      <c r="B210" s="32" t="s">
        <v>506</v>
      </c>
      <c r="C210" s="23" t="s">
        <v>18</v>
      </c>
      <c r="D210" s="14" t="s">
        <v>374</v>
      </c>
      <c r="E210" s="14">
        <v>2021</v>
      </c>
      <c r="F210" s="15" t="s">
        <v>507</v>
      </c>
      <c r="G210" s="15" t="s">
        <v>508</v>
      </c>
      <c r="H210" s="14" t="s">
        <v>377</v>
      </c>
      <c r="I210" s="15">
        <v>48</v>
      </c>
      <c r="J210" s="15">
        <v>48</v>
      </c>
      <c r="K210" s="37">
        <v>0</v>
      </c>
      <c r="L210" s="35" t="s">
        <v>115</v>
      </c>
      <c r="M210" s="35" t="s">
        <v>116</v>
      </c>
      <c r="N210" s="25"/>
    </row>
    <row r="211" spans="1:14" s="2" customFormat="1" ht="45" customHeight="1">
      <c r="A211" s="14">
        <v>208</v>
      </c>
      <c r="B211" s="32" t="s">
        <v>509</v>
      </c>
      <c r="C211" s="23" t="s">
        <v>18</v>
      </c>
      <c r="D211" s="14" t="s">
        <v>374</v>
      </c>
      <c r="E211" s="14">
        <v>2021</v>
      </c>
      <c r="F211" s="15" t="s">
        <v>510</v>
      </c>
      <c r="G211" s="15" t="s">
        <v>511</v>
      </c>
      <c r="H211" s="14" t="s">
        <v>377</v>
      </c>
      <c r="I211" s="15">
        <v>52.8</v>
      </c>
      <c r="J211" s="15">
        <v>52.8</v>
      </c>
      <c r="K211" s="37">
        <v>0</v>
      </c>
      <c r="L211" s="35" t="s">
        <v>115</v>
      </c>
      <c r="M211" s="35" t="s">
        <v>116</v>
      </c>
      <c r="N211" s="25"/>
    </row>
    <row r="212" spans="1:14" s="2" customFormat="1" ht="45" customHeight="1">
      <c r="A212" s="14">
        <v>209</v>
      </c>
      <c r="B212" s="32" t="s">
        <v>512</v>
      </c>
      <c r="C212" s="23" t="s">
        <v>18</v>
      </c>
      <c r="D212" s="14" t="s">
        <v>374</v>
      </c>
      <c r="E212" s="14">
        <v>2021</v>
      </c>
      <c r="F212" s="15" t="s">
        <v>513</v>
      </c>
      <c r="G212" s="15" t="s">
        <v>514</v>
      </c>
      <c r="H212" s="14" t="s">
        <v>377</v>
      </c>
      <c r="I212" s="15">
        <v>54.6</v>
      </c>
      <c r="J212" s="15">
        <v>54.6</v>
      </c>
      <c r="K212" s="37">
        <v>0</v>
      </c>
      <c r="L212" s="35" t="s">
        <v>115</v>
      </c>
      <c r="M212" s="35" t="s">
        <v>116</v>
      </c>
      <c r="N212" s="25"/>
    </row>
    <row r="213" spans="1:14" s="2" customFormat="1" ht="45" customHeight="1">
      <c r="A213" s="14">
        <v>210</v>
      </c>
      <c r="B213" s="32" t="s">
        <v>515</v>
      </c>
      <c r="C213" s="23" t="s">
        <v>18</v>
      </c>
      <c r="D213" s="14" t="s">
        <v>374</v>
      </c>
      <c r="E213" s="14">
        <v>2021</v>
      </c>
      <c r="F213" s="15" t="s">
        <v>516</v>
      </c>
      <c r="G213" s="15" t="s">
        <v>517</v>
      </c>
      <c r="H213" s="14" t="s">
        <v>377</v>
      </c>
      <c r="I213" s="15">
        <v>93.6</v>
      </c>
      <c r="J213" s="15">
        <v>93.6</v>
      </c>
      <c r="K213" s="37">
        <v>0</v>
      </c>
      <c r="L213" s="35" t="s">
        <v>115</v>
      </c>
      <c r="M213" s="35" t="s">
        <v>116</v>
      </c>
      <c r="N213" s="25"/>
    </row>
    <row r="214" spans="1:14" s="2" customFormat="1" ht="45" customHeight="1">
      <c r="A214" s="14">
        <v>211</v>
      </c>
      <c r="B214" s="23" t="s">
        <v>518</v>
      </c>
      <c r="C214" s="23" t="s">
        <v>355</v>
      </c>
      <c r="D214" s="14" t="s">
        <v>519</v>
      </c>
      <c r="E214" s="14">
        <v>2021</v>
      </c>
      <c r="F214" s="15" t="s">
        <v>440</v>
      </c>
      <c r="G214" s="15" t="s">
        <v>520</v>
      </c>
      <c r="H214" s="14" t="s">
        <v>521</v>
      </c>
      <c r="I214" s="15">
        <v>270</v>
      </c>
      <c r="J214" s="15">
        <v>270</v>
      </c>
      <c r="K214" s="23"/>
      <c r="L214" s="35" t="s">
        <v>115</v>
      </c>
      <c r="M214" s="17" t="s">
        <v>116</v>
      </c>
      <c r="N214" s="24"/>
    </row>
    <row r="215" spans="1:14" s="2" customFormat="1" ht="45" customHeight="1">
      <c r="A215" s="14">
        <v>212</v>
      </c>
      <c r="B215" s="23" t="s">
        <v>522</v>
      </c>
      <c r="C215" s="23" t="s">
        <v>355</v>
      </c>
      <c r="D215" s="14" t="s">
        <v>519</v>
      </c>
      <c r="E215" s="14">
        <v>2021</v>
      </c>
      <c r="F215" s="15" t="s">
        <v>440</v>
      </c>
      <c r="G215" s="15" t="s">
        <v>523</v>
      </c>
      <c r="H215" s="14"/>
      <c r="I215" s="15">
        <v>95</v>
      </c>
      <c r="J215" s="15">
        <v>95</v>
      </c>
      <c r="K215" s="23"/>
      <c r="L215" s="35" t="s">
        <v>115</v>
      </c>
      <c r="M215" s="17" t="s">
        <v>116</v>
      </c>
      <c r="N215" s="24"/>
    </row>
    <row r="216" spans="1:14" s="2" customFormat="1" ht="45" customHeight="1">
      <c r="A216" s="14">
        <v>213</v>
      </c>
      <c r="B216" s="23" t="s">
        <v>524</v>
      </c>
      <c r="C216" s="23" t="s">
        <v>355</v>
      </c>
      <c r="D216" s="14" t="s">
        <v>519</v>
      </c>
      <c r="E216" s="14">
        <v>2021</v>
      </c>
      <c r="F216" s="15" t="s">
        <v>440</v>
      </c>
      <c r="G216" s="15" t="s">
        <v>525</v>
      </c>
      <c r="H216" s="14"/>
      <c r="I216" s="15">
        <v>107</v>
      </c>
      <c r="J216" s="15">
        <v>107</v>
      </c>
      <c r="K216" s="23"/>
      <c r="L216" s="35" t="s">
        <v>115</v>
      </c>
      <c r="M216" s="17" t="s">
        <v>116</v>
      </c>
      <c r="N216" s="24"/>
    </row>
    <row r="217" spans="1:14" s="2" customFormat="1" ht="45" customHeight="1">
      <c r="A217" s="14">
        <v>214</v>
      </c>
      <c r="B217" s="23" t="s">
        <v>526</v>
      </c>
      <c r="C217" s="23" t="s">
        <v>355</v>
      </c>
      <c r="D217" s="14" t="s">
        <v>519</v>
      </c>
      <c r="E217" s="14">
        <v>2021</v>
      </c>
      <c r="F217" s="15" t="s">
        <v>440</v>
      </c>
      <c r="G217" s="15" t="s">
        <v>527</v>
      </c>
      <c r="H217" s="14"/>
      <c r="I217" s="15">
        <v>80</v>
      </c>
      <c r="J217" s="15">
        <v>80</v>
      </c>
      <c r="K217" s="23"/>
      <c r="L217" s="35" t="s">
        <v>115</v>
      </c>
      <c r="M217" s="17" t="s">
        <v>116</v>
      </c>
      <c r="N217" s="24"/>
    </row>
    <row r="218" spans="1:14" s="2" customFormat="1" ht="45" customHeight="1">
      <c r="A218" s="14">
        <v>215</v>
      </c>
      <c r="B218" s="15" t="s">
        <v>528</v>
      </c>
      <c r="C218" s="23" t="s">
        <v>355</v>
      </c>
      <c r="D218" s="14" t="s">
        <v>519</v>
      </c>
      <c r="E218" s="14">
        <v>2021</v>
      </c>
      <c r="F218" s="15" t="s">
        <v>440</v>
      </c>
      <c r="G218" s="15" t="s">
        <v>529</v>
      </c>
      <c r="H218" s="14"/>
      <c r="I218" s="15">
        <v>89.19</v>
      </c>
      <c r="J218" s="15">
        <v>89.19</v>
      </c>
      <c r="K218" s="23"/>
      <c r="L218" s="35" t="s">
        <v>115</v>
      </c>
      <c r="M218" s="17" t="s">
        <v>116</v>
      </c>
      <c r="N218" s="24"/>
    </row>
    <row r="219" spans="1:14" s="2" customFormat="1" ht="45" customHeight="1">
      <c r="A219" s="14">
        <v>216</v>
      </c>
      <c r="B219" s="23" t="s">
        <v>530</v>
      </c>
      <c r="C219" s="23" t="s">
        <v>355</v>
      </c>
      <c r="D219" s="14" t="s">
        <v>519</v>
      </c>
      <c r="E219" s="14">
        <v>2021</v>
      </c>
      <c r="F219" s="15" t="s">
        <v>440</v>
      </c>
      <c r="G219" s="15" t="s">
        <v>531</v>
      </c>
      <c r="H219" s="14"/>
      <c r="I219" s="15">
        <v>89</v>
      </c>
      <c r="J219" s="15">
        <v>89</v>
      </c>
      <c r="K219" s="23"/>
      <c r="L219" s="35" t="s">
        <v>115</v>
      </c>
      <c r="M219" s="17" t="s">
        <v>116</v>
      </c>
      <c r="N219" s="24"/>
    </row>
    <row r="220" spans="1:14" s="2" customFormat="1" ht="45" customHeight="1">
      <c r="A220" s="14">
        <v>217</v>
      </c>
      <c r="B220" s="23" t="s">
        <v>532</v>
      </c>
      <c r="C220" s="23" t="s">
        <v>355</v>
      </c>
      <c r="D220" s="14" t="s">
        <v>519</v>
      </c>
      <c r="E220" s="14">
        <v>2021</v>
      </c>
      <c r="F220" s="15" t="s">
        <v>440</v>
      </c>
      <c r="G220" s="15" t="s">
        <v>533</v>
      </c>
      <c r="H220" s="14"/>
      <c r="I220" s="15">
        <v>71</v>
      </c>
      <c r="J220" s="15">
        <v>71</v>
      </c>
      <c r="K220" s="23"/>
      <c r="L220" s="17" t="s">
        <v>23</v>
      </c>
      <c r="M220" s="17" t="s">
        <v>24</v>
      </c>
      <c r="N220" s="24"/>
    </row>
    <row r="221" spans="1:14" s="2" customFormat="1" ht="45" customHeight="1">
      <c r="A221" s="14">
        <v>218</v>
      </c>
      <c r="B221" s="23" t="s">
        <v>534</v>
      </c>
      <c r="C221" s="23" t="s">
        <v>355</v>
      </c>
      <c r="D221" s="14" t="s">
        <v>519</v>
      </c>
      <c r="E221" s="14">
        <v>2021</v>
      </c>
      <c r="F221" s="15" t="s">
        <v>440</v>
      </c>
      <c r="G221" s="15" t="s">
        <v>535</v>
      </c>
      <c r="H221" s="14"/>
      <c r="I221" s="15">
        <v>35</v>
      </c>
      <c r="J221" s="15">
        <v>35</v>
      </c>
      <c r="K221" s="23"/>
      <c r="L221" s="35" t="s">
        <v>115</v>
      </c>
      <c r="M221" s="17" t="s">
        <v>116</v>
      </c>
      <c r="N221" s="24"/>
    </row>
    <row r="222" spans="1:14" s="2" customFormat="1" ht="45" customHeight="1">
      <c r="A222" s="14">
        <v>219</v>
      </c>
      <c r="B222" s="23" t="s">
        <v>536</v>
      </c>
      <c r="C222" s="23" t="s">
        <v>355</v>
      </c>
      <c r="D222" s="14" t="s">
        <v>519</v>
      </c>
      <c r="E222" s="14">
        <v>2021</v>
      </c>
      <c r="F222" s="15" t="s">
        <v>440</v>
      </c>
      <c r="G222" s="15" t="s">
        <v>537</v>
      </c>
      <c r="H222" s="14"/>
      <c r="I222" s="15">
        <v>41.5</v>
      </c>
      <c r="J222" s="15">
        <v>41.5</v>
      </c>
      <c r="K222" s="23"/>
      <c r="L222" s="35" t="s">
        <v>115</v>
      </c>
      <c r="M222" s="17" t="s">
        <v>116</v>
      </c>
      <c r="N222" s="24"/>
    </row>
    <row r="223" spans="1:14" s="2" customFormat="1" ht="45" customHeight="1">
      <c r="A223" s="14">
        <v>220</v>
      </c>
      <c r="B223" s="23" t="s">
        <v>538</v>
      </c>
      <c r="C223" s="23" t="s">
        <v>355</v>
      </c>
      <c r="D223" s="14" t="s">
        <v>519</v>
      </c>
      <c r="E223" s="14">
        <v>2021</v>
      </c>
      <c r="F223" s="15" t="s">
        <v>440</v>
      </c>
      <c r="G223" s="15" t="s">
        <v>539</v>
      </c>
      <c r="H223" s="14"/>
      <c r="I223" s="15">
        <v>36</v>
      </c>
      <c r="J223" s="15">
        <v>36</v>
      </c>
      <c r="K223" s="23"/>
      <c r="L223" s="35" t="s">
        <v>115</v>
      </c>
      <c r="M223" s="17" t="s">
        <v>116</v>
      </c>
      <c r="N223" s="25"/>
    </row>
    <row r="224" spans="1:14" s="2" customFormat="1" ht="45" customHeight="1">
      <c r="A224" s="14">
        <v>221</v>
      </c>
      <c r="B224" s="23" t="s">
        <v>540</v>
      </c>
      <c r="C224" s="23" t="s">
        <v>355</v>
      </c>
      <c r="D224" s="14" t="s">
        <v>519</v>
      </c>
      <c r="E224" s="14">
        <v>2021</v>
      </c>
      <c r="F224" s="15" t="s">
        <v>440</v>
      </c>
      <c r="G224" s="15" t="s">
        <v>541</v>
      </c>
      <c r="H224" s="14"/>
      <c r="I224" s="15">
        <v>34</v>
      </c>
      <c r="J224" s="15">
        <v>34</v>
      </c>
      <c r="K224" s="23"/>
      <c r="L224" s="17" t="s">
        <v>23</v>
      </c>
      <c r="M224" s="17" t="s">
        <v>24</v>
      </c>
      <c r="N224" s="25"/>
    </row>
    <row r="225" spans="1:14" s="2" customFormat="1" ht="45" customHeight="1">
      <c r="A225" s="14">
        <v>222</v>
      </c>
      <c r="B225" s="23" t="s">
        <v>542</v>
      </c>
      <c r="C225" s="23" t="s">
        <v>355</v>
      </c>
      <c r="D225" s="14" t="s">
        <v>519</v>
      </c>
      <c r="E225" s="14">
        <v>2021</v>
      </c>
      <c r="F225" s="15" t="s">
        <v>440</v>
      </c>
      <c r="G225" s="15" t="s">
        <v>543</v>
      </c>
      <c r="H225" s="14"/>
      <c r="I225" s="15">
        <v>45</v>
      </c>
      <c r="J225" s="15">
        <v>45</v>
      </c>
      <c r="K225" s="25"/>
      <c r="L225" s="35" t="s">
        <v>115</v>
      </c>
      <c r="M225" s="17" t="s">
        <v>116</v>
      </c>
      <c r="N225" s="25"/>
    </row>
    <row r="226" spans="1:14" s="2" customFormat="1" ht="45" customHeight="1">
      <c r="A226" s="14">
        <v>223</v>
      </c>
      <c r="B226" s="23" t="s">
        <v>544</v>
      </c>
      <c r="C226" s="23" t="s">
        <v>355</v>
      </c>
      <c r="D226" s="14" t="s">
        <v>519</v>
      </c>
      <c r="E226" s="14">
        <v>2021</v>
      </c>
      <c r="F226" s="15" t="s">
        <v>440</v>
      </c>
      <c r="G226" s="15" t="s">
        <v>545</v>
      </c>
      <c r="H226" s="14"/>
      <c r="I226" s="15">
        <v>140</v>
      </c>
      <c r="J226" s="15">
        <v>140</v>
      </c>
      <c r="K226" s="25"/>
      <c r="L226" s="35" t="s">
        <v>115</v>
      </c>
      <c r="M226" s="17" t="s">
        <v>116</v>
      </c>
      <c r="N226" s="25"/>
    </row>
    <row r="227" spans="1:14" s="2" customFormat="1" ht="45" customHeight="1">
      <c r="A227" s="14">
        <v>224</v>
      </c>
      <c r="B227" s="23" t="s">
        <v>546</v>
      </c>
      <c r="C227" s="23" t="s">
        <v>355</v>
      </c>
      <c r="D227" s="14" t="s">
        <v>519</v>
      </c>
      <c r="E227" s="14">
        <v>2021</v>
      </c>
      <c r="F227" s="15" t="s">
        <v>547</v>
      </c>
      <c r="G227" s="15" t="s">
        <v>548</v>
      </c>
      <c r="H227" s="16" t="s">
        <v>549</v>
      </c>
      <c r="I227" s="15">
        <v>398.4</v>
      </c>
      <c r="J227" s="15">
        <v>398.4</v>
      </c>
      <c r="K227" s="25"/>
      <c r="L227" s="35" t="s">
        <v>115</v>
      </c>
      <c r="M227" s="17" t="s">
        <v>116</v>
      </c>
      <c r="N227" s="25"/>
    </row>
    <row r="228" spans="1:14" s="2" customFormat="1" ht="45" customHeight="1">
      <c r="A228" s="14">
        <v>225</v>
      </c>
      <c r="B228" s="23" t="s">
        <v>550</v>
      </c>
      <c r="C228" s="23" t="s">
        <v>355</v>
      </c>
      <c r="D228" s="14" t="s">
        <v>519</v>
      </c>
      <c r="E228" s="14">
        <v>2021</v>
      </c>
      <c r="F228" s="15" t="s">
        <v>547</v>
      </c>
      <c r="G228" s="15" t="s">
        <v>551</v>
      </c>
      <c r="H228" s="25"/>
      <c r="I228" s="15">
        <v>125</v>
      </c>
      <c r="J228" s="15">
        <v>125</v>
      </c>
      <c r="K228" s="25"/>
      <c r="L228" s="35" t="s">
        <v>115</v>
      </c>
      <c r="M228" s="17" t="s">
        <v>116</v>
      </c>
      <c r="N228" s="25"/>
    </row>
    <row r="229" spans="1:14" s="2" customFormat="1" ht="45" customHeight="1">
      <c r="A229" s="14">
        <v>226</v>
      </c>
      <c r="B229" s="23" t="s">
        <v>552</v>
      </c>
      <c r="C229" s="23" t="s">
        <v>355</v>
      </c>
      <c r="D229" s="14" t="s">
        <v>519</v>
      </c>
      <c r="E229" s="14">
        <v>2021</v>
      </c>
      <c r="F229" s="15" t="s">
        <v>547</v>
      </c>
      <c r="G229" s="15" t="s">
        <v>553</v>
      </c>
      <c r="H229" s="25"/>
      <c r="I229" s="15">
        <f>0.02*2000</f>
        <v>40</v>
      </c>
      <c r="J229" s="15">
        <f>0.02*2000</f>
        <v>40</v>
      </c>
      <c r="K229" s="25"/>
      <c r="L229" s="17" t="s">
        <v>23</v>
      </c>
      <c r="M229" s="17" t="s">
        <v>24</v>
      </c>
      <c r="N229" s="25"/>
    </row>
    <row r="230" spans="1:14" s="2" customFormat="1" ht="45" customHeight="1">
      <c r="A230" s="14">
        <v>227</v>
      </c>
      <c r="B230" s="23" t="s">
        <v>554</v>
      </c>
      <c r="C230" s="23" t="s">
        <v>355</v>
      </c>
      <c r="D230" s="14" t="s">
        <v>519</v>
      </c>
      <c r="E230" s="14">
        <v>2021</v>
      </c>
      <c r="F230" s="15" t="s">
        <v>555</v>
      </c>
      <c r="G230" s="15" t="s">
        <v>556</v>
      </c>
      <c r="H230" s="16" t="s">
        <v>557</v>
      </c>
      <c r="I230" s="15">
        <v>100</v>
      </c>
      <c r="J230" s="15">
        <v>100</v>
      </c>
      <c r="K230" s="25"/>
      <c r="L230" s="35" t="s">
        <v>115</v>
      </c>
      <c r="M230" s="17" t="s">
        <v>116</v>
      </c>
      <c r="N230" s="25"/>
    </row>
    <row r="231" spans="1:14" s="2" customFormat="1" ht="45" customHeight="1">
      <c r="A231" s="14">
        <v>228</v>
      </c>
      <c r="B231" s="23" t="s">
        <v>558</v>
      </c>
      <c r="C231" s="23" t="s">
        <v>355</v>
      </c>
      <c r="D231" s="14" t="s">
        <v>519</v>
      </c>
      <c r="E231" s="14">
        <v>2021</v>
      </c>
      <c r="F231" s="15" t="s">
        <v>555</v>
      </c>
      <c r="G231" s="15" t="s">
        <v>559</v>
      </c>
      <c r="H231" s="25"/>
      <c r="I231" s="15">
        <v>160</v>
      </c>
      <c r="J231" s="15">
        <v>160</v>
      </c>
      <c r="K231" s="25"/>
      <c r="L231" s="35" t="s">
        <v>115</v>
      </c>
      <c r="M231" s="17" t="s">
        <v>116</v>
      </c>
      <c r="N231" s="25"/>
    </row>
    <row r="232" spans="1:14" s="2" customFormat="1" ht="45" customHeight="1">
      <c r="A232" s="14">
        <v>229</v>
      </c>
      <c r="B232" s="15" t="s">
        <v>560</v>
      </c>
      <c r="C232" s="23" t="s">
        <v>355</v>
      </c>
      <c r="D232" s="14" t="s">
        <v>519</v>
      </c>
      <c r="E232" s="14">
        <v>2021</v>
      </c>
      <c r="F232" s="15" t="s">
        <v>449</v>
      </c>
      <c r="G232" s="15" t="s">
        <v>561</v>
      </c>
      <c r="H232" s="16" t="s">
        <v>562</v>
      </c>
      <c r="I232" s="15">
        <v>22</v>
      </c>
      <c r="J232" s="15">
        <v>22</v>
      </c>
      <c r="K232" s="25"/>
      <c r="L232" s="17" t="s">
        <v>23</v>
      </c>
      <c r="M232" s="17" t="s">
        <v>24</v>
      </c>
      <c r="N232" s="25"/>
    </row>
    <row r="233" spans="1:14" s="2" customFormat="1" ht="45" customHeight="1">
      <c r="A233" s="14">
        <v>230</v>
      </c>
      <c r="B233" s="23" t="s">
        <v>563</v>
      </c>
      <c r="C233" s="23" t="s">
        <v>355</v>
      </c>
      <c r="D233" s="14" t="s">
        <v>519</v>
      </c>
      <c r="E233" s="14">
        <v>2021</v>
      </c>
      <c r="F233" s="15" t="s">
        <v>362</v>
      </c>
      <c r="G233" s="15" t="s">
        <v>564</v>
      </c>
      <c r="H233" s="16" t="s">
        <v>565</v>
      </c>
      <c r="I233" s="15">
        <v>4</v>
      </c>
      <c r="J233" s="15">
        <v>4</v>
      </c>
      <c r="K233" s="25"/>
      <c r="L233" s="17" t="s">
        <v>23</v>
      </c>
      <c r="M233" s="17" t="s">
        <v>24</v>
      </c>
      <c r="N233" s="25"/>
    </row>
    <row r="234" spans="1:14" s="2" customFormat="1" ht="45" customHeight="1">
      <c r="A234" s="14">
        <v>231</v>
      </c>
      <c r="B234" s="23" t="s">
        <v>566</v>
      </c>
      <c r="C234" s="23" t="s">
        <v>355</v>
      </c>
      <c r="D234" s="14" t="s">
        <v>519</v>
      </c>
      <c r="E234" s="14">
        <v>2021</v>
      </c>
      <c r="F234" s="15" t="s">
        <v>567</v>
      </c>
      <c r="G234" s="15" t="s">
        <v>568</v>
      </c>
      <c r="H234" s="16" t="s">
        <v>569</v>
      </c>
      <c r="I234" s="15">
        <v>4</v>
      </c>
      <c r="J234" s="15">
        <v>4</v>
      </c>
      <c r="K234" s="25"/>
      <c r="L234" s="17" t="s">
        <v>23</v>
      </c>
      <c r="M234" s="17" t="s">
        <v>24</v>
      </c>
      <c r="N234" s="25"/>
    </row>
    <row r="235" spans="1:14" s="2" customFormat="1" ht="45" customHeight="1">
      <c r="A235" s="14">
        <v>232</v>
      </c>
      <c r="B235" s="23" t="s">
        <v>570</v>
      </c>
      <c r="C235" s="23" t="s">
        <v>355</v>
      </c>
      <c r="D235" s="14" t="s">
        <v>519</v>
      </c>
      <c r="E235" s="14">
        <v>2021</v>
      </c>
      <c r="F235" s="15" t="s">
        <v>342</v>
      </c>
      <c r="G235" s="15" t="s">
        <v>571</v>
      </c>
      <c r="H235" s="16" t="s">
        <v>572</v>
      </c>
      <c r="I235" s="15">
        <v>24</v>
      </c>
      <c r="J235" s="15">
        <v>24</v>
      </c>
      <c r="K235" s="25"/>
      <c r="L235" s="35" t="s">
        <v>115</v>
      </c>
      <c r="M235" s="17" t="s">
        <v>116</v>
      </c>
      <c r="N235" s="25"/>
    </row>
    <row r="236" spans="1:14" s="2" customFormat="1" ht="45" customHeight="1">
      <c r="A236" s="14">
        <v>233</v>
      </c>
      <c r="B236" s="23" t="s">
        <v>573</v>
      </c>
      <c r="C236" s="23" t="s">
        <v>574</v>
      </c>
      <c r="D236" s="14" t="s">
        <v>519</v>
      </c>
      <c r="E236" s="14">
        <v>2021</v>
      </c>
      <c r="F236" s="15" t="s">
        <v>342</v>
      </c>
      <c r="G236" s="15" t="s">
        <v>575</v>
      </c>
      <c r="H236" s="16" t="s">
        <v>576</v>
      </c>
      <c r="I236" s="15">
        <v>18.6</v>
      </c>
      <c r="J236" s="15">
        <v>18.6</v>
      </c>
      <c r="K236" s="25"/>
      <c r="L236" s="17" t="s">
        <v>23</v>
      </c>
      <c r="M236" s="17" t="s">
        <v>24</v>
      </c>
      <c r="N236" s="25"/>
    </row>
    <row r="237" spans="1:14" s="2" customFormat="1" ht="45" customHeight="1">
      <c r="A237" s="14">
        <v>234</v>
      </c>
      <c r="B237" s="23" t="s">
        <v>577</v>
      </c>
      <c r="C237" s="23" t="s">
        <v>355</v>
      </c>
      <c r="D237" s="14" t="s">
        <v>519</v>
      </c>
      <c r="E237" s="14">
        <v>2021</v>
      </c>
      <c r="F237" s="15" t="s">
        <v>342</v>
      </c>
      <c r="G237" s="15" t="s">
        <v>578</v>
      </c>
      <c r="H237" s="16" t="s">
        <v>579</v>
      </c>
      <c r="I237" s="15">
        <v>128</v>
      </c>
      <c r="J237" s="15">
        <v>128</v>
      </c>
      <c r="K237" s="25"/>
      <c r="L237" s="35" t="s">
        <v>115</v>
      </c>
      <c r="M237" s="17" t="s">
        <v>116</v>
      </c>
      <c r="N237" s="25"/>
    </row>
    <row r="238" spans="1:14" s="2" customFormat="1" ht="45" customHeight="1">
      <c r="A238" s="14">
        <v>235</v>
      </c>
      <c r="B238" s="23" t="s">
        <v>580</v>
      </c>
      <c r="C238" s="23" t="s">
        <v>355</v>
      </c>
      <c r="D238" s="14" t="s">
        <v>519</v>
      </c>
      <c r="E238" s="14">
        <v>2021</v>
      </c>
      <c r="F238" s="15" t="s">
        <v>581</v>
      </c>
      <c r="G238" s="15" t="s">
        <v>582</v>
      </c>
      <c r="H238" s="16" t="s">
        <v>583</v>
      </c>
      <c r="I238" s="15">
        <v>6.25</v>
      </c>
      <c r="J238" s="15">
        <v>6.25</v>
      </c>
      <c r="K238" s="25"/>
      <c r="L238" s="17" t="s">
        <v>23</v>
      </c>
      <c r="M238" s="17" t="s">
        <v>24</v>
      </c>
      <c r="N238" s="25"/>
    </row>
    <row r="239" spans="1:14" s="2" customFormat="1" ht="45" customHeight="1">
      <c r="A239" s="14">
        <v>236</v>
      </c>
      <c r="B239" s="23" t="s">
        <v>584</v>
      </c>
      <c r="C239" s="23" t="s">
        <v>355</v>
      </c>
      <c r="D239" s="14" t="s">
        <v>519</v>
      </c>
      <c r="E239" s="14">
        <v>2021</v>
      </c>
      <c r="F239" s="15" t="s">
        <v>585</v>
      </c>
      <c r="G239" s="15" t="s">
        <v>586</v>
      </c>
      <c r="H239" s="16" t="s">
        <v>587</v>
      </c>
      <c r="I239" s="15">
        <v>6.25</v>
      </c>
      <c r="J239" s="15">
        <v>6.25</v>
      </c>
      <c r="K239" s="25"/>
      <c r="L239" s="17" t="s">
        <v>23</v>
      </c>
      <c r="M239" s="17" t="s">
        <v>24</v>
      </c>
      <c r="N239" s="25"/>
    </row>
    <row r="240" spans="1:14" s="2" customFormat="1" ht="45" customHeight="1">
      <c r="A240" s="14">
        <v>237</v>
      </c>
      <c r="B240" s="23" t="s">
        <v>588</v>
      </c>
      <c r="C240" s="23" t="s">
        <v>355</v>
      </c>
      <c r="D240" s="14" t="s">
        <v>519</v>
      </c>
      <c r="E240" s="14">
        <v>2021</v>
      </c>
      <c r="F240" s="15" t="s">
        <v>589</v>
      </c>
      <c r="G240" s="15" t="s">
        <v>590</v>
      </c>
      <c r="H240" s="16" t="s">
        <v>591</v>
      </c>
      <c r="I240" s="15">
        <v>120</v>
      </c>
      <c r="J240" s="15">
        <v>120</v>
      </c>
      <c r="K240" s="25"/>
      <c r="L240" s="35" t="s">
        <v>115</v>
      </c>
      <c r="M240" s="17" t="s">
        <v>116</v>
      </c>
      <c r="N240" s="25"/>
    </row>
    <row r="241" spans="1:14" s="2" customFormat="1" ht="45" customHeight="1">
      <c r="A241" s="14">
        <v>238</v>
      </c>
      <c r="B241" s="23" t="s">
        <v>592</v>
      </c>
      <c r="C241" s="23" t="s">
        <v>355</v>
      </c>
      <c r="D241" s="14" t="s">
        <v>519</v>
      </c>
      <c r="E241" s="14">
        <v>2021</v>
      </c>
      <c r="F241" s="15" t="s">
        <v>585</v>
      </c>
      <c r="G241" s="15" t="s">
        <v>593</v>
      </c>
      <c r="H241" s="16" t="s">
        <v>594</v>
      </c>
      <c r="I241" s="15">
        <v>12</v>
      </c>
      <c r="J241" s="15">
        <v>12</v>
      </c>
      <c r="K241" s="25"/>
      <c r="L241" s="17" t="s">
        <v>23</v>
      </c>
      <c r="M241" s="17" t="s">
        <v>24</v>
      </c>
      <c r="N241" s="25"/>
    </row>
    <row r="242" spans="1:14" s="2" customFormat="1" ht="45" customHeight="1">
      <c r="A242" s="14">
        <v>239</v>
      </c>
      <c r="B242" s="23" t="s">
        <v>595</v>
      </c>
      <c r="C242" s="23" t="s">
        <v>355</v>
      </c>
      <c r="D242" s="14" t="s">
        <v>519</v>
      </c>
      <c r="E242" s="14">
        <v>2021</v>
      </c>
      <c r="F242" s="15" t="s">
        <v>596</v>
      </c>
      <c r="G242" s="15" t="s">
        <v>593</v>
      </c>
      <c r="H242" s="16" t="s">
        <v>597</v>
      </c>
      <c r="I242" s="15">
        <v>12</v>
      </c>
      <c r="J242" s="15">
        <v>12</v>
      </c>
      <c r="K242" s="25"/>
      <c r="L242" s="17" t="s">
        <v>23</v>
      </c>
      <c r="M242" s="17" t="s">
        <v>24</v>
      </c>
      <c r="N242" s="25"/>
    </row>
    <row r="243" spans="1:14" s="2" customFormat="1" ht="45" customHeight="1">
      <c r="A243" s="14">
        <v>240</v>
      </c>
      <c r="B243" s="23" t="s">
        <v>598</v>
      </c>
      <c r="C243" s="23" t="s">
        <v>355</v>
      </c>
      <c r="D243" s="14" t="s">
        <v>519</v>
      </c>
      <c r="E243" s="14">
        <v>2021</v>
      </c>
      <c r="F243" s="15" t="s">
        <v>599</v>
      </c>
      <c r="G243" s="15" t="s">
        <v>561</v>
      </c>
      <c r="H243" s="16" t="s">
        <v>600</v>
      </c>
      <c r="I243" s="15">
        <v>22</v>
      </c>
      <c r="J243" s="15">
        <v>22</v>
      </c>
      <c r="K243" s="25"/>
      <c r="L243" s="17" t="s">
        <v>23</v>
      </c>
      <c r="M243" s="17" t="s">
        <v>24</v>
      </c>
      <c r="N243" s="25"/>
    </row>
    <row r="244" spans="1:14" s="2" customFormat="1" ht="45" customHeight="1">
      <c r="A244" s="14">
        <v>241</v>
      </c>
      <c r="B244" s="23" t="s">
        <v>601</v>
      </c>
      <c r="C244" s="23" t="s">
        <v>355</v>
      </c>
      <c r="D244" s="14" t="s">
        <v>519</v>
      </c>
      <c r="E244" s="14">
        <v>2021</v>
      </c>
      <c r="F244" s="15" t="s">
        <v>602</v>
      </c>
      <c r="G244" s="15" t="s">
        <v>603</v>
      </c>
      <c r="H244" s="16" t="s">
        <v>604</v>
      </c>
      <c r="I244" s="15">
        <v>28</v>
      </c>
      <c r="J244" s="15">
        <v>28</v>
      </c>
      <c r="K244" s="25"/>
      <c r="L244" s="17" t="s">
        <v>23</v>
      </c>
      <c r="M244" s="17" t="s">
        <v>24</v>
      </c>
      <c r="N244" s="25"/>
    </row>
    <row r="245" spans="1:14" s="2" customFormat="1" ht="45" customHeight="1">
      <c r="A245" s="14">
        <v>242</v>
      </c>
      <c r="B245" s="23" t="s">
        <v>605</v>
      </c>
      <c r="C245" s="23" t="s">
        <v>355</v>
      </c>
      <c r="D245" s="14" t="s">
        <v>519</v>
      </c>
      <c r="E245" s="14">
        <v>2021</v>
      </c>
      <c r="F245" s="38" t="s">
        <v>606</v>
      </c>
      <c r="G245" s="16" t="s">
        <v>607</v>
      </c>
      <c r="H245" s="16" t="s">
        <v>608</v>
      </c>
      <c r="I245" s="39">
        <v>3.6</v>
      </c>
      <c r="J245" s="39">
        <v>3.6</v>
      </c>
      <c r="K245" s="25"/>
      <c r="L245" s="17" t="s">
        <v>23</v>
      </c>
      <c r="M245" s="17" t="s">
        <v>24</v>
      </c>
      <c r="N245" s="25"/>
    </row>
    <row r="246" spans="1:14" s="2" customFormat="1" ht="45" customHeight="1">
      <c r="A246" s="14">
        <v>243</v>
      </c>
      <c r="B246" s="23" t="s">
        <v>609</v>
      </c>
      <c r="C246" s="23" t="s">
        <v>355</v>
      </c>
      <c r="D246" s="14" t="s">
        <v>519</v>
      </c>
      <c r="E246" s="14">
        <v>2021</v>
      </c>
      <c r="F246" s="38" t="s">
        <v>368</v>
      </c>
      <c r="G246" s="16" t="s">
        <v>610</v>
      </c>
      <c r="H246" s="16" t="s">
        <v>611</v>
      </c>
      <c r="I246" s="39">
        <v>1.2</v>
      </c>
      <c r="J246" s="39">
        <v>1.2</v>
      </c>
      <c r="K246" s="25"/>
      <c r="L246" s="17" t="s">
        <v>23</v>
      </c>
      <c r="M246" s="17" t="s">
        <v>24</v>
      </c>
      <c r="N246" s="25"/>
    </row>
    <row r="247" spans="1:14" s="2" customFormat="1" ht="45" customHeight="1">
      <c r="A247" s="14">
        <v>244</v>
      </c>
      <c r="B247" s="23" t="s">
        <v>612</v>
      </c>
      <c r="C247" s="23" t="s">
        <v>355</v>
      </c>
      <c r="D247" s="14" t="s">
        <v>519</v>
      </c>
      <c r="E247" s="14">
        <v>2021</v>
      </c>
      <c r="F247" s="38" t="s">
        <v>336</v>
      </c>
      <c r="G247" s="16" t="s">
        <v>613</v>
      </c>
      <c r="H247" s="16" t="s">
        <v>614</v>
      </c>
      <c r="I247" s="39">
        <v>10.08</v>
      </c>
      <c r="J247" s="39">
        <v>10.08</v>
      </c>
      <c r="K247" s="25"/>
      <c r="L247" s="17" t="s">
        <v>23</v>
      </c>
      <c r="M247" s="17" t="s">
        <v>24</v>
      </c>
      <c r="N247" s="25"/>
    </row>
    <row r="248" spans="1:14" s="2" customFormat="1" ht="45" customHeight="1">
      <c r="A248" s="14">
        <v>245</v>
      </c>
      <c r="B248" s="23" t="s">
        <v>615</v>
      </c>
      <c r="C248" s="23" t="s">
        <v>355</v>
      </c>
      <c r="D248" s="14" t="s">
        <v>519</v>
      </c>
      <c r="E248" s="14">
        <v>2021</v>
      </c>
      <c r="F248" s="38" t="s">
        <v>323</v>
      </c>
      <c r="G248" s="16" t="s">
        <v>616</v>
      </c>
      <c r="H248" s="16" t="s">
        <v>608</v>
      </c>
      <c r="I248" s="39">
        <v>3.36</v>
      </c>
      <c r="J248" s="39">
        <v>3.36</v>
      </c>
      <c r="K248" s="25"/>
      <c r="L248" s="17" t="s">
        <v>23</v>
      </c>
      <c r="M248" s="17" t="s">
        <v>24</v>
      </c>
      <c r="N248" s="25"/>
    </row>
    <row r="249" spans="1:14" s="2" customFormat="1" ht="45" customHeight="1">
      <c r="A249" s="14">
        <v>246</v>
      </c>
      <c r="B249" s="23" t="s">
        <v>617</v>
      </c>
      <c r="C249" s="23" t="s">
        <v>355</v>
      </c>
      <c r="D249" s="14" t="s">
        <v>519</v>
      </c>
      <c r="E249" s="14">
        <v>2021</v>
      </c>
      <c r="F249" s="38" t="s">
        <v>618</v>
      </c>
      <c r="G249" s="16" t="s">
        <v>619</v>
      </c>
      <c r="H249" s="16" t="s">
        <v>620</v>
      </c>
      <c r="I249" s="39">
        <v>2.52</v>
      </c>
      <c r="J249" s="39">
        <v>2.52</v>
      </c>
      <c r="K249" s="25"/>
      <c r="L249" s="17" t="s">
        <v>23</v>
      </c>
      <c r="M249" s="17" t="s">
        <v>24</v>
      </c>
      <c r="N249" s="25"/>
    </row>
    <row r="250" spans="1:14" s="2" customFormat="1" ht="45" customHeight="1">
      <c r="A250" s="14">
        <v>247</v>
      </c>
      <c r="B250" s="23" t="s">
        <v>621</v>
      </c>
      <c r="C250" s="23" t="s">
        <v>355</v>
      </c>
      <c r="D250" s="14" t="s">
        <v>519</v>
      </c>
      <c r="E250" s="14">
        <v>2021</v>
      </c>
      <c r="F250" s="38" t="s">
        <v>567</v>
      </c>
      <c r="G250" s="16" t="s">
        <v>622</v>
      </c>
      <c r="H250" s="16" t="s">
        <v>623</v>
      </c>
      <c r="I250" s="39">
        <v>3.96</v>
      </c>
      <c r="J250" s="39">
        <v>3.96</v>
      </c>
      <c r="K250" s="25"/>
      <c r="L250" s="17" t="s">
        <v>23</v>
      </c>
      <c r="M250" s="17" t="s">
        <v>24</v>
      </c>
      <c r="N250" s="25"/>
    </row>
    <row r="251" spans="1:14" s="2" customFormat="1" ht="45" customHeight="1">
      <c r="A251" s="14">
        <v>248</v>
      </c>
      <c r="B251" s="23" t="s">
        <v>624</v>
      </c>
      <c r="C251" s="23" t="s">
        <v>355</v>
      </c>
      <c r="D251" s="14" t="s">
        <v>519</v>
      </c>
      <c r="E251" s="14">
        <v>2021</v>
      </c>
      <c r="F251" s="38" t="s">
        <v>138</v>
      </c>
      <c r="G251" s="16" t="s">
        <v>625</v>
      </c>
      <c r="H251" s="16" t="s">
        <v>626</v>
      </c>
      <c r="I251" s="39">
        <v>4.8</v>
      </c>
      <c r="J251" s="39">
        <v>4.8</v>
      </c>
      <c r="K251" s="25"/>
      <c r="L251" s="17" t="s">
        <v>23</v>
      </c>
      <c r="M251" s="17" t="s">
        <v>24</v>
      </c>
      <c r="N251" s="25"/>
    </row>
    <row r="252" spans="1:14" s="2" customFormat="1" ht="45" customHeight="1">
      <c r="A252" s="14">
        <v>249</v>
      </c>
      <c r="B252" s="23" t="s">
        <v>627</v>
      </c>
      <c r="C252" s="23" t="s">
        <v>355</v>
      </c>
      <c r="D252" s="14" t="s">
        <v>519</v>
      </c>
      <c r="E252" s="14">
        <v>2021</v>
      </c>
      <c r="F252" s="38" t="s">
        <v>585</v>
      </c>
      <c r="G252" s="16" t="s">
        <v>628</v>
      </c>
      <c r="H252" s="16" t="s">
        <v>629</v>
      </c>
      <c r="I252" s="39">
        <v>9</v>
      </c>
      <c r="J252" s="39">
        <v>9</v>
      </c>
      <c r="K252" s="25"/>
      <c r="L252" s="17" t="s">
        <v>23</v>
      </c>
      <c r="M252" s="17" t="s">
        <v>24</v>
      </c>
      <c r="N252" s="25"/>
    </row>
    <row r="253" spans="1:14" s="2" customFormat="1" ht="45" customHeight="1">
      <c r="A253" s="14">
        <v>250</v>
      </c>
      <c r="B253" s="23" t="s">
        <v>630</v>
      </c>
      <c r="C253" s="23" t="s">
        <v>355</v>
      </c>
      <c r="D253" s="14" t="s">
        <v>519</v>
      </c>
      <c r="E253" s="14">
        <v>2021</v>
      </c>
      <c r="F253" s="38" t="s">
        <v>631</v>
      </c>
      <c r="G253" s="16" t="s">
        <v>632</v>
      </c>
      <c r="H253" s="16" t="s">
        <v>611</v>
      </c>
      <c r="I253" s="39">
        <v>8.4</v>
      </c>
      <c r="J253" s="39">
        <v>8.4</v>
      </c>
      <c r="K253" s="25"/>
      <c r="L253" s="17" t="s">
        <v>23</v>
      </c>
      <c r="M253" s="17" t="s">
        <v>24</v>
      </c>
      <c r="N253" s="25"/>
    </row>
    <row r="254" spans="1:14" s="2" customFormat="1" ht="45" customHeight="1">
      <c r="A254" s="14">
        <v>251</v>
      </c>
      <c r="B254" s="23" t="s">
        <v>633</v>
      </c>
      <c r="C254" s="23" t="s">
        <v>355</v>
      </c>
      <c r="D254" s="14" t="s">
        <v>519</v>
      </c>
      <c r="E254" s="14">
        <v>2021</v>
      </c>
      <c r="F254" s="38" t="s">
        <v>634</v>
      </c>
      <c r="G254" s="16" t="s">
        <v>635</v>
      </c>
      <c r="H254" s="16" t="s">
        <v>636</v>
      </c>
      <c r="I254" s="39">
        <v>6.6</v>
      </c>
      <c r="J254" s="39">
        <v>6.6</v>
      </c>
      <c r="K254" s="25"/>
      <c r="L254" s="17" t="s">
        <v>23</v>
      </c>
      <c r="M254" s="17" t="s">
        <v>24</v>
      </c>
      <c r="N254" s="25"/>
    </row>
    <row r="255" spans="1:14" s="2" customFormat="1" ht="45" customHeight="1">
      <c r="A255" s="14">
        <v>252</v>
      </c>
      <c r="B255" s="23" t="s">
        <v>637</v>
      </c>
      <c r="C255" s="23" t="s">
        <v>355</v>
      </c>
      <c r="D255" s="14" t="s">
        <v>519</v>
      </c>
      <c r="E255" s="14">
        <v>2021</v>
      </c>
      <c r="F255" s="38" t="s">
        <v>638</v>
      </c>
      <c r="G255" s="16" t="s">
        <v>639</v>
      </c>
      <c r="H255" s="16" t="s">
        <v>640</v>
      </c>
      <c r="I255" s="39">
        <v>8.64</v>
      </c>
      <c r="J255" s="39">
        <v>8.64</v>
      </c>
      <c r="K255" s="25"/>
      <c r="L255" s="17" t="s">
        <v>23</v>
      </c>
      <c r="M255" s="17" t="s">
        <v>24</v>
      </c>
      <c r="N255" s="25"/>
    </row>
    <row r="256" spans="1:14" s="2" customFormat="1" ht="45" customHeight="1">
      <c r="A256" s="14">
        <v>253</v>
      </c>
      <c r="B256" s="23" t="s">
        <v>641</v>
      </c>
      <c r="C256" s="23" t="s">
        <v>355</v>
      </c>
      <c r="D256" s="14" t="s">
        <v>519</v>
      </c>
      <c r="E256" s="14">
        <v>2021</v>
      </c>
      <c r="F256" s="38" t="s">
        <v>642</v>
      </c>
      <c r="G256" s="16" t="s">
        <v>643</v>
      </c>
      <c r="H256" s="16" t="s">
        <v>644</v>
      </c>
      <c r="I256" s="39">
        <v>12.24</v>
      </c>
      <c r="J256" s="39">
        <v>12.24</v>
      </c>
      <c r="K256" s="25"/>
      <c r="L256" s="17" t="s">
        <v>23</v>
      </c>
      <c r="M256" s="17" t="s">
        <v>24</v>
      </c>
      <c r="N256" s="25"/>
    </row>
    <row r="257" spans="1:14" s="2" customFormat="1" ht="45" customHeight="1">
      <c r="A257" s="14">
        <v>254</v>
      </c>
      <c r="B257" s="23" t="s">
        <v>645</v>
      </c>
      <c r="C257" s="23" t="s">
        <v>355</v>
      </c>
      <c r="D257" s="14" t="s">
        <v>519</v>
      </c>
      <c r="E257" s="14">
        <v>2021</v>
      </c>
      <c r="F257" s="38" t="s">
        <v>646</v>
      </c>
      <c r="G257" s="16" t="s">
        <v>647</v>
      </c>
      <c r="H257" s="16" t="s">
        <v>648</v>
      </c>
      <c r="I257" s="39">
        <v>1.08</v>
      </c>
      <c r="J257" s="39">
        <v>1.08</v>
      </c>
      <c r="K257" s="25"/>
      <c r="L257" s="17" t="s">
        <v>23</v>
      </c>
      <c r="M257" s="17" t="s">
        <v>24</v>
      </c>
      <c r="N257" s="25"/>
    </row>
    <row r="258" spans="1:14" s="2" customFormat="1" ht="45" customHeight="1">
      <c r="A258" s="14">
        <v>255</v>
      </c>
      <c r="B258" s="23" t="s">
        <v>649</v>
      </c>
      <c r="C258" s="23" t="s">
        <v>355</v>
      </c>
      <c r="D258" s="14" t="s">
        <v>519</v>
      </c>
      <c r="E258" s="14">
        <v>2021</v>
      </c>
      <c r="F258" s="38" t="s">
        <v>650</v>
      </c>
      <c r="G258" s="16" t="s">
        <v>651</v>
      </c>
      <c r="H258" s="16" t="s">
        <v>652</v>
      </c>
      <c r="I258" s="39">
        <v>0.72</v>
      </c>
      <c r="J258" s="39">
        <v>0.72</v>
      </c>
      <c r="K258" s="25"/>
      <c r="L258" s="17" t="s">
        <v>23</v>
      </c>
      <c r="M258" s="17" t="s">
        <v>24</v>
      </c>
      <c r="N258" s="25"/>
    </row>
    <row r="259" spans="1:14" s="2" customFormat="1" ht="45" customHeight="1">
      <c r="A259" s="14">
        <v>256</v>
      </c>
      <c r="B259" s="23" t="s">
        <v>653</v>
      </c>
      <c r="C259" s="23" t="s">
        <v>355</v>
      </c>
      <c r="D259" s="14" t="s">
        <v>519</v>
      </c>
      <c r="E259" s="14">
        <v>2021</v>
      </c>
      <c r="F259" s="38" t="s">
        <v>654</v>
      </c>
      <c r="G259" s="16" t="s">
        <v>655</v>
      </c>
      <c r="H259" s="16" t="s">
        <v>656</v>
      </c>
      <c r="I259" s="39">
        <v>15.84</v>
      </c>
      <c r="J259" s="39">
        <v>15.84</v>
      </c>
      <c r="K259" s="25"/>
      <c r="L259" s="17" t="s">
        <v>23</v>
      </c>
      <c r="M259" s="17" t="s">
        <v>24</v>
      </c>
      <c r="N259" s="25"/>
    </row>
    <row r="260" spans="1:14" s="2" customFormat="1" ht="45" customHeight="1">
      <c r="A260" s="14">
        <v>257</v>
      </c>
      <c r="B260" s="23" t="s">
        <v>657</v>
      </c>
      <c r="C260" s="23" t="s">
        <v>355</v>
      </c>
      <c r="D260" s="14" t="s">
        <v>519</v>
      </c>
      <c r="E260" s="14">
        <v>2021</v>
      </c>
      <c r="F260" s="38" t="s">
        <v>658</v>
      </c>
      <c r="G260" s="16" t="s">
        <v>659</v>
      </c>
      <c r="H260" s="16" t="s">
        <v>660</v>
      </c>
      <c r="I260" s="39">
        <v>7.2</v>
      </c>
      <c r="J260" s="39">
        <v>7.2</v>
      </c>
      <c r="K260" s="25"/>
      <c r="L260" s="17" t="s">
        <v>23</v>
      </c>
      <c r="M260" s="17" t="s">
        <v>24</v>
      </c>
      <c r="N260" s="25"/>
    </row>
    <row r="261" spans="1:14" s="2" customFormat="1" ht="45" customHeight="1">
      <c r="A261" s="14">
        <v>258</v>
      </c>
      <c r="B261" s="23" t="s">
        <v>661</v>
      </c>
      <c r="C261" s="23" t="s">
        <v>355</v>
      </c>
      <c r="D261" s="14" t="s">
        <v>519</v>
      </c>
      <c r="E261" s="14">
        <v>2021</v>
      </c>
      <c r="F261" s="38" t="s">
        <v>362</v>
      </c>
      <c r="G261" s="16" t="s">
        <v>662</v>
      </c>
      <c r="H261" s="16" t="s">
        <v>663</v>
      </c>
      <c r="I261" s="39">
        <v>13.92</v>
      </c>
      <c r="J261" s="39">
        <v>13.92</v>
      </c>
      <c r="K261" s="25"/>
      <c r="L261" s="17" t="s">
        <v>23</v>
      </c>
      <c r="M261" s="17" t="s">
        <v>24</v>
      </c>
      <c r="N261" s="25"/>
    </row>
    <row r="262" spans="1:14" s="2" customFormat="1" ht="45" customHeight="1">
      <c r="A262" s="14">
        <v>259</v>
      </c>
      <c r="B262" s="23" t="s">
        <v>664</v>
      </c>
      <c r="C262" s="23" t="s">
        <v>355</v>
      </c>
      <c r="D262" s="14" t="s">
        <v>519</v>
      </c>
      <c r="E262" s="14">
        <v>2021</v>
      </c>
      <c r="F262" s="38" t="s">
        <v>665</v>
      </c>
      <c r="G262" s="16" t="s">
        <v>666</v>
      </c>
      <c r="H262" s="16" t="s">
        <v>579</v>
      </c>
      <c r="I262" s="39">
        <v>3</v>
      </c>
      <c r="J262" s="39">
        <v>3</v>
      </c>
      <c r="K262" s="25"/>
      <c r="L262" s="17" t="s">
        <v>23</v>
      </c>
      <c r="M262" s="17" t="s">
        <v>24</v>
      </c>
      <c r="N262" s="25"/>
    </row>
    <row r="263" spans="1:14" s="2" customFormat="1" ht="45" customHeight="1">
      <c r="A263" s="14">
        <v>260</v>
      </c>
      <c r="B263" s="23" t="s">
        <v>667</v>
      </c>
      <c r="C263" s="23" t="s">
        <v>355</v>
      </c>
      <c r="D263" s="14" t="s">
        <v>519</v>
      </c>
      <c r="E263" s="14">
        <v>2021</v>
      </c>
      <c r="F263" s="38" t="s">
        <v>668</v>
      </c>
      <c r="G263" s="16" t="s">
        <v>669</v>
      </c>
      <c r="H263" s="16" t="s">
        <v>670</v>
      </c>
      <c r="I263" s="39">
        <v>1.8</v>
      </c>
      <c r="J263" s="39">
        <v>1.8</v>
      </c>
      <c r="K263" s="25"/>
      <c r="L263" s="17" t="s">
        <v>23</v>
      </c>
      <c r="M263" s="17" t="s">
        <v>24</v>
      </c>
      <c r="N263" s="25"/>
    </row>
    <row r="264" spans="1:14" s="2" customFormat="1" ht="45" customHeight="1">
      <c r="A264" s="14">
        <v>261</v>
      </c>
      <c r="B264" s="23" t="s">
        <v>671</v>
      </c>
      <c r="C264" s="23" t="s">
        <v>355</v>
      </c>
      <c r="D264" s="14" t="s">
        <v>519</v>
      </c>
      <c r="E264" s="14">
        <v>2021</v>
      </c>
      <c r="F264" s="38" t="s">
        <v>672</v>
      </c>
      <c r="G264" s="16" t="s">
        <v>673</v>
      </c>
      <c r="H264" s="16" t="s">
        <v>674</v>
      </c>
      <c r="I264" s="39">
        <v>7.98</v>
      </c>
      <c r="J264" s="39">
        <v>7.98</v>
      </c>
      <c r="K264" s="25"/>
      <c r="L264" s="17" t="s">
        <v>23</v>
      </c>
      <c r="M264" s="17" t="s">
        <v>24</v>
      </c>
      <c r="N264" s="25"/>
    </row>
    <row r="265" spans="1:14" s="2" customFormat="1" ht="45" customHeight="1">
      <c r="A265" s="14">
        <v>262</v>
      </c>
      <c r="B265" s="23" t="s">
        <v>675</v>
      </c>
      <c r="C265" s="23" t="s">
        <v>355</v>
      </c>
      <c r="D265" s="14" t="s">
        <v>519</v>
      </c>
      <c r="E265" s="14">
        <v>2021</v>
      </c>
      <c r="F265" s="38" t="s">
        <v>676</v>
      </c>
      <c r="G265" s="16" t="s">
        <v>677</v>
      </c>
      <c r="H265" s="16" t="s">
        <v>678</v>
      </c>
      <c r="I265" s="39">
        <v>2.64</v>
      </c>
      <c r="J265" s="39">
        <v>2.64</v>
      </c>
      <c r="K265" s="25"/>
      <c r="L265" s="17" t="s">
        <v>23</v>
      </c>
      <c r="M265" s="17" t="s">
        <v>24</v>
      </c>
      <c r="N265" s="25"/>
    </row>
    <row r="266" spans="1:14" s="2" customFormat="1" ht="45" customHeight="1">
      <c r="A266" s="14">
        <v>263</v>
      </c>
      <c r="B266" s="23" t="s">
        <v>679</v>
      </c>
      <c r="C266" s="23" t="s">
        <v>355</v>
      </c>
      <c r="D266" s="14" t="s">
        <v>519</v>
      </c>
      <c r="E266" s="14">
        <v>2021</v>
      </c>
      <c r="F266" s="38" t="s">
        <v>680</v>
      </c>
      <c r="G266" s="16" t="s">
        <v>610</v>
      </c>
      <c r="H266" s="16" t="s">
        <v>681</v>
      </c>
      <c r="I266" s="39">
        <v>1.2</v>
      </c>
      <c r="J266" s="39">
        <v>1.2</v>
      </c>
      <c r="K266" s="25"/>
      <c r="L266" s="17" t="s">
        <v>23</v>
      </c>
      <c r="M266" s="17" t="s">
        <v>24</v>
      </c>
      <c r="N266" s="25"/>
    </row>
    <row r="267" spans="1:14" s="2" customFormat="1" ht="45" customHeight="1">
      <c r="A267" s="14">
        <v>264</v>
      </c>
      <c r="B267" s="23" t="s">
        <v>682</v>
      </c>
      <c r="C267" s="23" t="s">
        <v>355</v>
      </c>
      <c r="D267" s="14" t="s">
        <v>519</v>
      </c>
      <c r="E267" s="14">
        <v>2021</v>
      </c>
      <c r="F267" s="38" t="s">
        <v>683</v>
      </c>
      <c r="G267" s="16" t="s">
        <v>684</v>
      </c>
      <c r="H267" s="16" t="s">
        <v>685</v>
      </c>
      <c r="I267" s="39">
        <v>7.08</v>
      </c>
      <c r="J267" s="39">
        <v>7.08</v>
      </c>
      <c r="K267" s="25"/>
      <c r="L267" s="17" t="s">
        <v>23</v>
      </c>
      <c r="M267" s="17" t="s">
        <v>24</v>
      </c>
      <c r="N267" s="25"/>
    </row>
    <row r="268" spans="1:14" s="2" customFormat="1" ht="45" customHeight="1">
      <c r="A268" s="14">
        <v>265</v>
      </c>
      <c r="B268" s="23" t="s">
        <v>686</v>
      </c>
      <c r="C268" s="23" t="s">
        <v>355</v>
      </c>
      <c r="D268" s="14" t="s">
        <v>519</v>
      </c>
      <c r="E268" s="14">
        <v>2021</v>
      </c>
      <c r="F268" s="38" t="s">
        <v>295</v>
      </c>
      <c r="G268" s="16" t="s">
        <v>687</v>
      </c>
      <c r="H268" s="16" t="s">
        <v>674</v>
      </c>
      <c r="I268" s="39">
        <v>4.32</v>
      </c>
      <c r="J268" s="39">
        <v>4.32</v>
      </c>
      <c r="K268" s="25"/>
      <c r="L268" s="17" t="s">
        <v>23</v>
      </c>
      <c r="M268" s="17" t="s">
        <v>24</v>
      </c>
      <c r="N268" s="25"/>
    </row>
    <row r="269" spans="1:14" s="2" customFormat="1" ht="45" customHeight="1">
      <c r="A269" s="14">
        <v>266</v>
      </c>
      <c r="B269" s="23" t="s">
        <v>688</v>
      </c>
      <c r="C269" s="23" t="s">
        <v>355</v>
      </c>
      <c r="D269" s="14" t="s">
        <v>519</v>
      </c>
      <c r="E269" s="14">
        <v>2021</v>
      </c>
      <c r="F269" s="38" t="s">
        <v>689</v>
      </c>
      <c r="G269" s="16" t="s">
        <v>610</v>
      </c>
      <c r="H269" s="16" t="s">
        <v>690</v>
      </c>
      <c r="I269" s="39">
        <v>1.2</v>
      </c>
      <c r="J269" s="39">
        <v>1.2</v>
      </c>
      <c r="K269" s="25"/>
      <c r="L269" s="17" t="s">
        <v>23</v>
      </c>
      <c r="M269" s="17" t="s">
        <v>24</v>
      </c>
      <c r="N269" s="25"/>
    </row>
    <row r="270" spans="1:14" s="2" customFormat="1" ht="45" customHeight="1">
      <c r="A270" s="14">
        <v>267</v>
      </c>
      <c r="B270" s="23" t="s">
        <v>691</v>
      </c>
      <c r="C270" s="23" t="s">
        <v>355</v>
      </c>
      <c r="D270" s="14" t="s">
        <v>519</v>
      </c>
      <c r="E270" s="14">
        <v>2021</v>
      </c>
      <c r="F270" s="38" t="s">
        <v>581</v>
      </c>
      <c r="G270" s="16" t="s">
        <v>692</v>
      </c>
      <c r="H270" s="16" t="s">
        <v>608</v>
      </c>
      <c r="I270" s="39">
        <v>12.48</v>
      </c>
      <c r="J270" s="39">
        <v>12.48</v>
      </c>
      <c r="K270" s="25"/>
      <c r="L270" s="17" t="s">
        <v>23</v>
      </c>
      <c r="M270" s="17" t="s">
        <v>24</v>
      </c>
      <c r="N270" s="25"/>
    </row>
    <row r="271" spans="1:14" s="2" customFormat="1" ht="45" customHeight="1">
      <c r="A271" s="14">
        <v>268</v>
      </c>
      <c r="B271" s="15" t="s">
        <v>693</v>
      </c>
      <c r="C271" s="23" t="s">
        <v>355</v>
      </c>
      <c r="D271" s="14" t="s">
        <v>519</v>
      </c>
      <c r="E271" s="14">
        <v>2021</v>
      </c>
      <c r="F271" s="37" t="s">
        <v>694</v>
      </c>
      <c r="G271" s="16" t="s">
        <v>607</v>
      </c>
      <c r="H271" s="16" t="s">
        <v>695</v>
      </c>
      <c r="I271" s="53">
        <v>3.6</v>
      </c>
      <c r="J271" s="53">
        <v>3.6</v>
      </c>
      <c r="K271" s="25"/>
      <c r="L271" s="17" t="s">
        <v>23</v>
      </c>
      <c r="M271" s="17" t="s">
        <v>24</v>
      </c>
      <c r="N271" s="25"/>
    </row>
    <row r="272" spans="1:14" s="2" customFormat="1" ht="45" customHeight="1">
      <c r="A272" s="14">
        <v>269</v>
      </c>
      <c r="B272" s="15" t="s">
        <v>696</v>
      </c>
      <c r="C272" s="23" t="s">
        <v>355</v>
      </c>
      <c r="D272" s="14" t="s">
        <v>519</v>
      </c>
      <c r="E272" s="14">
        <v>2021</v>
      </c>
      <c r="F272" s="37" t="s">
        <v>336</v>
      </c>
      <c r="G272" s="16" t="s">
        <v>697</v>
      </c>
      <c r="H272" s="16" t="s">
        <v>698</v>
      </c>
      <c r="I272" s="53">
        <v>4.6</v>
      </c>
      <c r="J272" s="53">
        <v>4.6</v>
      </c>
      <c r="K272" s="25"/>
      <c r="L272" s="17" t="s">
        <v>23</v>
      </c>
      <c r="M272" s="17" t="s">
        <v>24</v>
      </c>
      <c r="N272" s="25"/>
    </row>
    <row r="273" spans="1:14" s="2" customFormat="1" ht="45" customHeight="1">
      <c r="A273" s="14">
        <v>270</v>
      </c>
      <c r="B273" s="15" t="s">
        <v>699</v>
      </c>
      <c r="C273" s="23" t="s">
        <v>355</v>
      </c>
      <c r="D273" s="14" t="s">
        <v>519</v>
      </c>
      <c r="E273" s="14">
        <v>2021</v>
      </c>
      <c r="F273" s="37" t="s">
        <v>323</v>
      </c>
      <c r="G273" s="16" t="s">
        <v>700</v>
      </c>
      <c r="H273" s="16" t="s">
        <v>640</v>
      </c>
      <c r="I273" s="53">
        <v>8.43</v>
      </c>
      <c r="J273" s="53">
        <v>8.43</v>
      </c>
      <c r="K273" s="25"/>
      <c r="L273" s="17" t="s">
        <v>23</v>
      </c>
      <c r="M273" s="17" t="s">
        <v>24</v>
      </c>
      <c r="N273" s="25"/>
    </row>
    <row r="274" spans="1:14" s="2" customFormat="1" ht="45" customHeight="1">
      <c r="A274" s="14">
        <v>271</v>
      </c>
      <c r="B274" s="15" t="s">
        <v>701</v>
      </c>
      <c r="C274" s="23" t="s">
        <v>355</v>
      </c>
      <c r="D274" s="14" t="s">
        <v>519</v>
      </c>
      <c r="E274" s="14">
        <v>2021</v>
      </c>
      <c r="F274" s="37" t="s">
        <v>567</v>
      </c>
      <c r="G274" s="16" t="s">
        <v>702</v>
      </c>
      <c r="H274" s="16" t="s">
        <v>703</v>
      </c>
      <c r="I274" s="53">
        <v>11.12</v>
      </c>
      <c r="J274" s="53">
        <v>11.12</v>
      </c>
      <c r="K274" s="25"/>
      <c r="L274" s="17" t="s">
        <v>23</v>
      </c>
      <c r="M274" s="17" t="s">
        <v>24</v>
      </c>
      <c r="N274" s="25"/>
    </row>
    <row r="275" spans="1:14" s="2" customFormat="1" ht="45" customHeight="1">
      <c r="A275" s="14">
        <v>272</v>
      </c>
      <c r="B275" s="15" t="s">
        <v>704</v>
      </c>
      <c r="C275" s="23" t="s">
        <v>355</v>
      </c>
      <c r="D275" s="14" t="s">
        <v>519</v>
      </c>
      <c r="E275" s="14">
        <v>2021</v>
      </c>
      <c r="F275" s="37" t="s">
        <v>585</v>
      </c>
      <c r="G275" s="16" t="s">
        <v>705</v>
      </c>
      <c r="H275" s="16" t="s">
        <v>706</v>
      </c>
      <c r="I275" s="53">
        <v>4.65</v>
      </c>
      <c r="J275" s="53">
        <v>4.65</v>
      </c>
      <c r="K275" s="25"/>
      <c r="L275" s="17" t="s">
        <v>23</v>
      </c>
      <c r="M275" s="17" t="s">
        <v>24</v>
      </c>
      <c r="N275" s="25"/>
    </row>
    <row r="276" spans="1:14" s="2" customFormat="1" ht="45" customHeight="1">
      <c r="A276" s="14">
        <v>273</v>
      </c>
      <c r="B276" s="15" t="s">
        <v>707</v>
      </c>
      <c r="C276" s="23" t="s">
        <v>355</v>
      </c>
      <c r="D276" s="14" t="s">
        <v>519</v>
      </c>
      <c r="E276" s="14">
        <v>2021</v>
      </c>
      <c r="F276" s="37" t="s">
        <v>634</v>
      </c>
      <c r="G276" s="16" t="s">
        <v>708</v>
      </c>
      <c r="H276" s="16" t="s">
        <v>709</v>
      </c>
      <c r="I276" s="53">
        <v>2.5</v>
      </c>
      <c r="J276" s="53">
        <v>2.5</v>
      </c>
      <c r="K276" s="25"/>
      <c r="L276" s="17" t="s">
        <v>23</v>
      </c>
      <c r="M276" s="17" t="s">
        <v>24</v>
      </c>
      <c r="N276" s="25"/>
    </row>
    <row r="277" spans="1:14" s="2" customFormat="1" ht="45" customHeight="1">
      <c r="A277" s="14">
        <v>274</v>
      </c>
      <c r="B277" s="15" t="s">
        <v>710</v>
      </c>
      <c r="C277" s="23" t="s">
        <v>355</v>
      </c>
      <c r="D277" s="14" t="s">
        <v>519</v>
      </c>
      <c r="E277" s="14">
        <v>2021</v>
      </c>
      <c r="F277" s="37" t="s">
        <v>638</v>
      </c>
      <c r="G277" s="16" t="s">
        <v>711</v>
      </c>
      <c r="H277" s="16" t="s">
        <v>712</v>
      </c>
      <c r="I277" s="53">
        <v>0.93</v>
      </c>
      <c r="J277" s="53">
        <v>0.93</v>
      </c>
      <c r="K277" s="25"/>
      <c r="L277" s="17" t="s">
        <v>23</v>
      </c>
      <c r="M277" s="17" t="s">
        <v>24</v>
      </c>
      <c r="N277" s="25"/>
    </row>
    <row r="278" spans="1:14" s="2" customFormat="1" ht="45" customHeight="1">
      <c r="A278" s="14">
        <v>275</v>
      </c>
      <c r="B278" s="15" t="s">
        <v>713</v>
      </c>
      <c r="C278" s="23" t="s">
        <v>355</v>
      </c>
      <c r="D278" s="14" t="s">
        <v>519</v>
      </c>
      <c r="E278" s="14">
        <v>2021</v>
      </c>
      <c r="F278" s="37" t="s">
        <v>642</v>
      </c>
      <c r="G278" s="16" t="s">
        <v>714</v>
      </c>
      <c r="H278" s="16" t="s">
        <v>715</v>
      </c>
      <c r="I278" s="53">
        <v>7.95</v>
      </c>
      <c r="J278" s="53">
        <v>7.95</v>
      </c>
      <c r="K278" s="25"/>
      <c r="L278" s="17" t="s">
        <v>23</v>
      </c>
      <c r="M278" s="17" t="s">
        <v>24</v>
      </c>
      <c r="N278" s="25"/>
    </row>
    <row r="279" spans="1:14" s="2" customFormat="1" ht="45" customHeight="1">
      <c r="A279" s="14">
        <v>276</v>
      </c>
      <c r="B279" s="15" t="s">
        <v>716</v>
      </c>
      <c r="C279" s="23" t="s">
        <v>355</v>
      </c>
      <c r="D279" s="14" t="s">
        <v>519</v>
      </c>
      <c r="E279" s="14">
        <v>2021</v>
      </c>
      <c r="F279" s="37" t="s">
        <v>650</v>
      </c>
      <c r="G279" s="16" t="s">
        <v>717</v>
      </c>
      <c r="H279" s="16" t="s">
        <v>660</v>
      </c>
      <c r="I279" s="53">
        <v>0.43</v>
      </c>
      <c r="J279" s="53">
        <v>0.43</v>
      </c>
      <c r="K279" s="25"/>
      <c r="L279" s="17" t="s">
        <v>23</v>
      </c>
      <c r="M279" s="17" t="s">
        <v>24</v>
      </c>
      <c r="N279" s="25"/>
    </row>
    <row r="280" spans="1:14" s="2" customFormat="1" ht="45" customHeight="1">
      <c r="A280" s="14">
        <v>277</v>
      </c>
      <c r="B280" s="15" t="s">
        <v>718</v>
      </c>
      <c r="C280" s="23" t="s">
        <v>355</v>
      </c>
      <c r="D280" s="14" t="s">
        <v>519</v>
      </c>
      <c r="E280" s="14">
        <v>2021</v>
      </c>
      <c r="F280" s="37" t="s">
        <v>654</v>
      </c>
      <c r="G280" s="16" t="s">
        <v>719</v>
      </c>
      <c r="H280" s="16" t="s">
        <v>660</v>
      </c>
      <c r="I280" s="53">
        <v>1.18</v>
      </c>
      <c r="J280" s="53">
        <v>1.18</v>
      </c>
      <c r="K280" s="25"/>
      <c r="L280" s="17" t="s">
        <v>23</v>
      </c>
      <c r="M280" s="17" t="s">
        <v>24</v>
      </c>
      <c r="N280" s="25"/>
    </row>
    <row r="281" spans="1:14" s="2" customFormat="1" ht="45" customHeight="1">
      <c r="A281" s="14">
        <v>278</v>
      </c>
      <c r="B281" s="15" t="s">
        <v>720</v>
      </c>
      <c r="C281" s="23" t="s">
        <v>355</v>
      </c>
      <c r="D281" s="14" t="s">
        <v>519</v>
      </c>
      <c r="E281" s="14">
        <v>2021</v>
      </c>
      <c r="F281" s="37" t="s">
        <v>362</v>
      </c>
      <c r="G281" s="16" t="s">
        <v>721</v>
      </c>
      <c r="H281" s="16" t="s">
        <v>722</v>
      </c>
      <c r="I281" s="53">
        <v>7.38</v>
      </c>
      <c r="J281" s="53">
        <v>7.38</v>
      </c>
      <c r="K281" s="25"/>
      <c r="L281" s="17" t="s">
        <v>23</v>
      </c>
      <c r="M281" s="17" t="s">
        <v>24</v>
      </c>
      <c r="N281" s="25"/>
    </row>
    <row r="282" spans="1:14" s="2" customFormat="1" ht="45" customHeight="1">
      <c r="A282" s="14">
        <v>279</v>
      </c>
      <c r="B282" s="15" t="s">
        <v>723</v>
      </c>
      <c r="C282" s="23" t="s">
        <v>355</v>
      </c>
      <c r="D282" s="14" t="s">
        <v>519</v>
      </c>
      <c r="E282" s="14">
        <v>2021</v>
      </c>
      <c r="F282" s="37" t="s">
        <v>672</v>
      </c>
      <c r="G282" s="16" t="s">
        <v>724</v>
      </c>
      <c r="H282" s="16" t="s">
        <v>690</v>
      </c>
      <c r="I282" s="53">
        <v>2.88</v>
      </c>
      <c r="J282" s="53">
        <v>2.88</v>
      </c>
      <c r="K282" s="25"/>
      <c r="L282" s="17" t="s">
        <v>23</v>
      </c>
      <c r="M282" s="17" t="s">
        <v>24</v>
      </c>
      <c r="N282" s="25"/>
    </row>
    <row r="283" spans="1:14" s="2" customFormat="1" ht="45" customHeight="1">
      <c r="A283" s="14">
        <v>280</v>
      </c>
      <c r="B283" s="15" t="s">
        <v>725</v>
      </c>
      <c r="C283" s="23" t="s">
        <v>355</v>
      </c>
      <c r="D283" s="14" t="s">
        <v>519</v>
      </c>
      <c r="E283" s="14">
        <v>2021</v>
      </c>
      <c r="F283" s="37" t="s">
        <v>680</v>
      </c>
      <c r="G283" s="16" t="s">
        <v>726</v>
      </c>
      <c r="H283" s="16" t="s">
        <v>727</v>
      </c>
      <c r="I283" s="53">
        <v>3.59</v>
      </c>
      <c r="J283" s="53">
        <v>3.59</v>
      </c>
      <c r="K283" s="25"/>
      <c r="L283" s="17" t="s">
        <v>23</v>
      </c>
      <c r="M283" s="17" t="s">
        <v>24</v>
      </c>
      <c r="N283" s="25"/>
    </row>
    <row r="284" spans="1:14" s="2" customFormat="1" ht="45" customHeight="1">
      <c r="A284" s="14">
        <v>281</v>
      </c>
      <c r="B284" s="15" t="s">
        <v>728</v>
      </c>
      <c r="C284" s="23" t="s">
        <v>355</v>
      </c>
      <c r="D284" s="14" t="s">
        <v>519</v>
      </c>
      <c r="E284" s="14">
        <v>2021</v>
      </c>
      <c r="F284" s="37" t="s">
        <v>683</v>
      </c>
      <c r="G284" s="16" t="s">
        <v>729</v>
      </c>
      <c r="H284" s="16" t="s">
        <v>730</v>
      </c>
      <c r="I284" s="53">
        <v>1.59</v>
      </c>
      <c r="J284" s="53">
        <v>1.59</v>
      </c>
      <c r="K284" s="25"/>
      <c r="L284" s="17" t="s">
        <v>23</v>
      </c>
      <c r="M284" s="17" t="s">
        <v>24</v>
      </c>
      <c r="N284" s="25"/>
    </row>
    <row r="285" spans="1:14" s="2" customFormat="1" ht="45" customHeight="1">
      <c r="A285" s="14">
        <v>282</v>
      </c>
      <c r="B285" s="15" t="s">
        <v>731</v>
      </c>
      <c r="C285" s="23" t="s">
        <v>355</v>
      </c>
      <c r="D285" s="14" t="s">
        <v>519</v>
      </c>
      <c r="E285" s="14">
        <v>2021</v>
      </c>
      <c r="F285" s="37" t="s">
        <v>295</v>
      </c>
      <c r="G285" s="16" t="s">
        <v>732</v>
      </c>
      <c r="H285" s="16" t="s">
        <v>733</v>
      </c>
      <c r="I285" s="53">
        <v>3.71</v>
      </c>
      <c r="J285" s="53">
        <v>3.71</v>
      </c>
      <c r="K285" s="25"/>
      <c r="L285" s="17" t="s">
        <v>23</v>
      </c>
      <c r="M285" s="17" t="s">
        <v>24</v>
      </c>
      <c r="N285" s="25"/>
    </row>
    <row r="286" spans="1:14" s="2" customFormat="1" ht="45" customHeight="1">
      <c r="A286" s="14">
        <v>283</v>
      </c>
      <c r="B286" s="15" t="s">
        <v>734</v>
      </c>
      <c r="C286" s="23" t="s">
        <v>355</v>
      </c>
      <c r="D286" s="14" t="s">
        <v>519</v>
      </c>
      <c r="E286" s="14">
        <v>2021</v>
      </c>
      <c r="F286" s="37" t="s">
        <v>303</v>
      </c>
      <c r="G286" s="16" t="s">
        <v>735</v>
      </c>
      <c r="H286" s="16" t="s">
        <v>695</v>
      </c>
      <c r="I286" s="53">
        <v>3.47</v>
      </c>
      <c r="J286" s="53">
        <v>3.47</v>
      </c>
      <c r="K286" s="25"/>
      <c r="L286" s="17" t="s">
        <v>23</v>
      </c>
      <c r="M286" s="17" t="s">
        <v>24</v>
      </c>
      <c r="N286" s="25"/>
    </row>
    <row r="287" spans="1:14" s="2" customFormat="1" ht="45" customHeight="1">
      <c r="A287" s="14">
        <v>284</v>
      </c>
      <c r="B287" s="15" t="s">
        <v>736</v>
      </c>
      <c r="C287" s="23" t="s">
        <v>355</v>
      </c>
      <c r="D287" s="14" t="s">
        <v>519</v>
      </c>
      <c r="E287" s="14">
        <v>2021</v>
      </c>
      <c r="F287" s="37" t="s">
        <v>581</v>
      </c>
      <c r="G287" s="16" t="s">
        <v>737</v>
      </c>
      <c r="H287" s="16" t="s">
        <v>738</v>
      </c>
      <c r="I287" s="53">
        <v>2.94</v>
      </c>
      <c r="J287" s="53">
        <v>2.94</v>
      </c>
      <c r="K287" s="25"/>
      <c r="L287" s="17" t="s">
        <v>23</v>
      </c>
      <c r="M287" s="17" t="s">
        <v>24</v>
      </c>
      <c r="N287" s="25"/>
    </row>
    <row r="288" spans="1:14" s="2" customFormat="1" ht="45" customHeight="1">
      <c r="A288" s="14">
        <v>285</v>
      </c>
      <c r="B288" s="27" t="s">
        <v>739</v>
      </c>
      <c r="C288" s="28" t="s">
        <v>574</v>
      </c>
      <c r="D288" s="29" t="s">
        <v>740</v>
      </c>
      <c r="E288" s="14">
        <v>2021</v>
      </c>
      <c r="F288" s="30" t="s">
        <v>20</v>
      </c>
      <c r="G288" s="14" t="s">
        <v>741</v>
      </c>
      <c r="H288" s="14" t="s">
        <v>742</v>
      </c>
      <c r="I288" s="33">
        <v>13</v>
      </c>
      <c r="J288" s="34">
        <v>0</v>
      </c>
      <c r="K288" s="34">
        <v>13</v>
      </c>
      <c r="L288" s="35" t="s">
        <v>115</v>
      </c>
      <c r="M288" s="35" t="s">
        <v>116</v>
      </c>
      <c r="N288" s="36"/>
    </row>
    <row r="289" spans="1:14" s="2" customFormat="1" ht="45" customHeight="1">
      <c r="A289" s="14">
        <v>286</v>
      </c>
      <c r="B289" s="27" t="s">
        <v>743</v>
      </c>
      <c r="C289" s="28" t="s">
        <v>574</v>
      </c>
      <c r="D289" s="29" t="s">
        <v>740</v>
      </c>
      <c r="E289" s="14">
        <v>2021</v>
      </c>
      <c r="F289" s="30" t="s">
        <v>20</v>
      </c>
      <c r="G289" s="14" t="s">
        <v>744</v>
      </c>
      <c r="H289" s="14" t="s">
        <v>745</v>
      </c>
      <c r="I289" s="33">
        <v>38</v>
      </c>
      <c r="J289" s="34">
        <v>31</v>
      </c>
      <c r="K289" s="34">
        <v>7</v>
      </c>
      <c r="L289" s="35" t="s">
        <v>115</v>
      </c>
      <c r="M289" s="35" t="s">
        <v>116</v>
      </c>
      <c r="N289" s="36"/>
    </row>
    <row r="290" spans="1:14" s="2" customFormat="1" ht="45" customHeight="1">
      <c r="A290" s="14">
        <v>287</v>
      </c>
      <c r="B290" s="27" t="s">
        <v>746</v>
      </c>
      <c r="C290" s="28" t="s">
        <v>574</v>
      </c>
      <c r="D290" s="29" t="s">
        <v>740</v>
      </c>
      <c r="E290" s="14">
        <v>2021</v>
      </c>
      <c r="F290" s="30" t="s">
        <v>20</v>
      </c>
      <c r="G290" s="14" t="s">
        <v>747</v>
      </c>
      <c r="H290" s="14" t="s">
        <v>748</v>
      </c>
      <c r="I290" s="33">
        <v>39</v>
      </c>
      <c r="J290" s="34">
        <v>0</v>
      </c>
      <c r="K290" s="34">
        <v>39</v>
      </c>
      <c r="L290" s="35" t="s">
        <v>23</v>
      </c>
      <c r="M290" s="54" t="s">
        <v>24</v>
      </c>
      <c r="N290" s="36"/>
    </row>
    <row r="291" spans="1:14" s="2" customFormat="1" ht="45" customHeight="1">
      <c r="A291" s="14">
        <v>288</v>
      </c>
      <c r="B291" s="27" t="s">
        <v>749</v>
      </c>
      <c r="C291" s="28" t="s">
        <v>574</v>
      </c>
      <c r="D291" s="29" t="s">
        <v>740</v>
      </c>
      <c r="E291" s="14">
        <v>2021</v>
      </c>
      <c r="F291" s="30" t="s">
        <v>20</v>
      </c>
      <c r="G291" s="14" t="s">
        <v>750</v>
      </c>
      <c r="H291" s="14" t="s">
        <v>751</v>
      </c>
      <c r="I291" s="33">
        <v>94</v>
      </c>
      <c r="J291" s="34">
        <v>0</v>
      </c>
      <c r="K291" s="34">
        <v>94</v>
      </c>
      <c r="L291" s="35" t="s">
        <v>23</v>
      </c>
      <c r="M291" s="35" t="s">
        <v>24</v>
      </c>
      <c r="N291" s="36"/>
    </row>
    <row r="292" spans="1:14" s="2" customFormat="1" ht="49.5" customHeight="1">
      <c r="A292" s="14">
        <v>289</v>
      </c>
      <c r="B292" s="27" t="s">
        <v>752</v>
      </c>
      <c r="C292" s="28" t="s">
        <v>574</v>
      </c>
      <c r="D292" s="29" t="s">
        <v>740</v>
      </c>
      <c r="E292" s="14">
        <v>2021</v>
      </c>
      <c r="F292" s="30" t="s">
        <v>20</v>
      </c>
      <c r="G292" s="14" t="s">
        <v>753</v>
      </c>
      <c r="H292" s="14" t="s">
        <v>754</v>
      </c>
      <c r="I292" s="33">
        <v>1.4</v>
      </c>
      <c r="J292" s="34">
        <v>0</v>
      </c>
      <c r="K292" s="34">
        <v>1.4</v>
      </c>
      <c r="L292" s="35" t="s">
        <v>23</v>
      </c>
      <c r="M292" s="35" t="s">
        <v>24</v>
      </c>
      <c r="N292" s="36"/>
    </row>
    <row r="293" spans="1:14" s="2" customFormat="1" ht="45" customHeight="1">
      <c r="A293" s="14">
        <v>290</v>
      </c>
      <c r="B293" s="27" t="s">
        <v>755</v>
      </c>
      <c r="C293" s="28" t="s">
        <v>574</v>
      </c>
      <c r="D293" s="29" t="s">
        <v>740</v>
      </c>
      <c r="E293" s="14">
        <v>2021</v>
      </c>
      <c r="F293" s="30" t="s">
        <v>20</v>
      </c>
      <c r="G293" s="14" t="s">
        <v>756</v>
      </c>
      <c r="H293" s="14" t="s">
        <v>757</v>
      </c>
      <c r="I293" s="33">
        <v>77.7</v>
      </c>
      <c r="J293" s="34">
        <v>0</v>
      </c>
      <c r="K293" s="33">
        <v>77.7</v>
      </c>
      <c r="L293" s="35" t="s">
        <v>115</v>
      </c>
      <c r="M293" s="35" t="s">
        <v>116</v>
      </c>
      <c r="N293" s="36"/>
    </row>
    <row r="294" spans="1:14" s="2" customFormat="1" ht="45" customHeight="1">
      <c r="A294" s="14">
        <v>291</v>
      </c>
      <c r="B294" s="27" t="s">
        <v>758</v>
      </c>
      <c r="C294" s="28" t="s">
        <v>759</v>
      </c>
      <c r="D294" s="29" t="s">
        <v>740</v>
      </c>
      <c r="E294" s="14">
        <v>2021</v>
      </c>
      <c r="F294" s="30" t="s">
        <v>20</v>
      </c>
      <c r="G294" s="14" t="s">
        <v>760</v>
      </c>
      <c r="H294" s="14" t="s">
        <v>761</v>
      </c>
      <c r="I294" s="33">
        <v>735.545</v>
      </c>
      <c r="J294" s="34">
        <v>0</v>
      </c>
      <c r="K294" s="33">
        <v>735.545</v>
      </c>
      <c r="L294" s="35" t="s">
        <v>115</v>
      </c>
      <c r="M294" s="35" t="s">
        <v>116</v>
      </c>
      <c r="N294" s="36"/>
    </row>
    <row r="295" spans="1:14" s="2" customFormat="1" ht="45" customHeight="1">
      <c r="A295" s="14">
        <v>292</v>
      </c>
      <c r="B295" s="27" t="s">
        <v>762</v>
      </c>
      <c r="C295" s="28" t="s">
        <v>759</v>
      </c>
      <c r="D295" s="29" t="s">
        <v>740</v>
      </c>
      <c r="E295" s="14">
        <v>2021</v>
      </c>
      <c r="F295" s="30" t="s">
        <v>20</v>
      </c>
      <c r="G295" s="14" t="s">
        <v>763</v>
      </c>
      <c r="H295" s="14" t="s">
        <v>764</v>
      </c>
      <c r="I295" s="33">
        <v>921.03</v>
      </c>
      <c r="J295" s="34">
        <v>0</v>
      </c>
      <c r="K295" s="34">
        <v>921.03</v>
      </c>
      <c r="L295" s="35" t="s">
        <v>115</v>
      </c>
      <c r="M295" s="35" t="s">
        <v>116</v>
      </c>
      <c r="N295" s="36"/>
    </row>
    <row r="296" spans="1:14" s="3" customFormat="1" ht="45" customHeight="1">
      <c r="A296" s="14">
        <v>293</v>
      </c>
      <c r="B296" s="40" t="s">
        <v>765</v>
      </c>
      <c r="C296" s="28" t="s">
        <v>355</v>
      </c>
      <c r="D296" s="41" t="s">
        <v>766</v>
      </c>
      <c r="E296" s="14">
        <v>2021</v>
      </c>
      <c r="F296" s="41" t="s">
        <v>20</v>
      </c>
      <c r="G296" s="23" t="s">
        <v>767</v>
      </c>
      <c r="H296" s="23"/>
      <c r="I296" s="55">
        <v>100</v>
      </c>
      <c r="J296" s="40">
        <v>100</v>
      </c>
      <c r="K296" s="40">
        <v>0</v>
      </c>
      <c r="L296" s="35" t="s">
        <v>115</v>
      </c>
      <c r="M296" s="35" t="s">
        <v>116</v>
      </c>
      <c r="N296" s="56"/>
    </row>
    <row r="297" spans="1:14" s="3" customFormat="1" ht="51" customHeight="1">
      <c r="A297" s="14">
        <v>294</v>
      </c>
      <c r="B297" s="40" t="s">
        <v>768</v>
      </c>
      <c r="C297" s="28" t="s">
        <v>355</v>
      </c>
      <c r="D297" s="41" t="s">
        <v>766</v>
      </c>
      <c r="E297" s="14">
        <v>2021</v>
      </c>
      <c r="F297" s="41" t="s">
        <v>20</v>
      </c>
      <c r="G297" s="23" t="s">
        <v>769</v>
      </c>
      <c r="H297" s="23"/>
      <c r="I297" s="55">
        <v>30</v>
      </c>
      <c r="J297" s="40">
        <v>30</v>
      </c>
      <c r="K297" s="40">
        <v>0</v>
      </c>
      <c r="L297" s="35" t="s">
        <v>115</v>
      </c>
      <c r="M297" s="35" t="s">
        <v>116</v>
      </c>
      <c r="N297" s="56"/>
    </row>
    <row r="298" spans="1:14" s="3" customFormat="1" ht="45" customHeight="1">
      <c r="A298" s="14">
        <v>295</v>
      </c>
      <c r="B298" s="40" t="s">
        <v>770</v>
      </c>
      <c r="C298" s="28" t="s">
        <v>355</v>
      </c>
      <c r="D298" s="41" t="s">
        <v>766</v>
      </c>
      <c r="E298" s="14">
        <v>2021</v>
      </c>
      <c r="F298" s="41" t="s">
        <v>20</v>
      </c>
      <c r="G298" s="23" t="s">
        <v>771</v>
      </c>
      <c r="H298" s="23" t="s">
        <v>772</v>
      </c>
      <c r="I298" s="55">
        <v>70</v>
      </c>
      <c r="J298" s="40">
        <v>70</v>
      </c>
      <c r="K298" s="40">
        <v>0</v>
      </c>
      <c r="L298" s="35" t="s">
        <v>115</v>
      </c>
      <c r="M298" s="35" t="s">
        <v>116</v>
      </c>
      <c r="N298" s="56"/>
    </row>
    <row r="299" spans="1:14" s="2" customFormat="1" ht="45" customHeight="1">
      <c r="A299" s="14">
        <v>296</v>
      </c>
      <c r="B299" s="42" t="s">
        <v>773</v>
      </c>
      <c r="C299" s="43" t="s">
        <v>774</v>
      </c>
      <c r="D299" s="14" t="s">
        <v>775</v>
      </c>
      <c r="E299" s="14">
        <v>2021</v>
      </c>
      <c r="F299" s="14" t="s">
        <v>634</v>
      </c>
      <c r="G299" s="44" t="s">
        <v>776</v>
      </c>
      <c r="H299" s="14" t="s">
        <v>777</v>
      </c>
      <c r="I299" s="33">
        <v>5</v>
      </c>
      <c r="J299" s="34">
        <v>5</v>
      </c>
      <c r="K299" s="34">
        <v>0</v>
      </c>
      <c r="L299" s="14" t="s">
        <v>23</v>
      </c>
      <c r="M299" s="14" t="s">
        <v>24</v>
      </c>
      <c r="N299" s="36"/>
    </row>
    <row r="300" spans="1:14" s="2" customFormat="1" ht="45" customHeight="1">
      <c r="A300" s="14">
        <v>297</v>
      </c>
      <c r="B300" s="42" t="s">
        <v>778</v>
      </c>
      <c r="C300" s="28" t="s">
        <v>774</v>
      </c>
      <c r="D300" s="14" t="s">
        <v>775</v>
      </c>
      <c r="E300" s="14">
        <v>2021</v>
      </c>
      <c r="F300" s="30" t="s">
        <v>606</v>
      </c>
      <c r="G300" s="14" t="s">
        <v>779</v>
      </c>
      <c r="H300" s="14" t="s">
        <v>777</v>
      </c>
      <c r="I300" s="33">
        <v>62.5</v>
      </c>
      <c r="J300" s="33">
        <v>62.5</v>
      </c>
      <c r="K300" s="34">
        <v>0</v>
      </c>
      <c r="L300" s="14" t="s">
        <v>23</v>
      </c>
      <c r="M300" s="14" t="s">
        <v>24</v>
      </c>
      <c r="N300" s="36"/>
    </row>
    <row r="301" spans="1:14" s="2" customFormat="1" ht="45" customHeight="1">
      <c r="A301" s="14">
        <v>298</v>
      </c>
      <c r="B301" s="42" t="s">
        <v>780</v>
      </c>
      <c r="C301" s="28" t="s">
        <v>774</v>
      </c>
      <c r="D301" s="14" t="s">
        <v>775</v>
      </c>
      <c r="E301" s="14">
        <v>2021</v>
      </c>
      <c r="F301" s="30" t="s">
        <v>654</v>
      </c>
      <c r="G301" s="14" t="s">
        <v>781</v>
      </c>
      <c r="H301" s="14" t="s">
        <v>777</v>
      </c>
      <c r="I301" s="33">
        <v>22.5</v>
      </c>
      <c r="J301" s="33">
        <v>22.5</v>
      </c>
      <c r="K301" s="34">
        <v>0</v>
      </c>
      <c r="L301" s="14" t="s">
        <v>23</v>
      </c>
      <c r="M301" s="14" t="s">
        <v>24</v>
      </c>
      <c r="N301" s="36"/>
    </row>
    <row r="302" spans="1:14" s="2" customFormat="1" ht="45" customHeight="1">
      <c r="A302" s="14">
        <v>299</v>
      </c>
      <c r="B302" s="42" t="s">
        <v>782</v>
      </c>
      <c r="C302" s="28" t="s">
        <v>774</v>
      </c>
      <c r="D302" s="14" t="s">
        <v>775</v>
      </c>
      <c r="E302" s="14">
        <v>2021</v>
      </c>
      <c r="F302" s="30" t="s">
        <v>362</v>
      </c>
      <c r="G302" s="14" t="s">
        <v>783</v>
      </c>
      <c r="H302" s="14" t="s">
        <v>777</v>
      </c>
      <c r="I302" s="33">
        <v>7.5</v>
      </c>
      <c r="J302" s="33">
        <v>7.5</v>
      </c>
      <c r="K302" s="34">
        <v>0</v>
      </c>
      <c r="L302" s="14" t="s">
        <v>23</v>
      </c>
      <c r="M302" s="14" t="s">
        <v>24</v>
      </c>
      <c r="N302" s="36"/>
    </row>
    <row r="303" spans="1:14" s="2" customFormat="1" ht="45" customHeight="1">
      <c r="A303" s="14">
        <v>300</v>
      </c>
      <c r="B303" s="42" t="s">
        <v>784</v>
      </c>
      <c r="C303" s="28" t="s">
        <v>774</v>
      </c>
      <c r="D303" s="14" t="s">
        <v>775</v>
      </c>
      <c r="E303" s="14">
        <v>2021</v>
      </c>
      <c r="F303" s="30" t="s">
        <v>785</v>
      </c>
      <c r="G303" s="14" t="s">
        <v>786</v>
      </c>
      <c r="H303" s="14" t="s">
        <v>777</v>
      </c>
      <c r="I303" s="33">
        <v>10</v>
      </c>
      <c r="J303" s="34">
        <v>10</v>
      </c>
      <c r="K303" s="34">
        <v>0</v>
      </c>
      <c r="L303" s="14" t="s">
        <v>23</v>
      </c>
      <c r="M303" s="14" t="s">
        <v>24</v>
      </c>
      <c r="N303" s="36"/>
    </row>
    <row r="304" spans="1:14" s="2" customFormat="1" ht="45" customHeight="1">
      <c r="A304" s="14">
        <v>301</v>
      </c>
      <c r="B304" s="42" t="s">
        <v>787</v>
      </c>
      <c r="C304" s="28" t="s">
        <v>774</v>
      </c>
      <c r="D304" s="14" t="s">
        <v>775</v>
      </c>
      <c r="E304" s="14">
        <v>2021</v>
      </c>
      <c r="F304" s="30" t="s">
        <v>676</v>
      </c>
      <c r="G304" s="14" t="s">
        <v>783</v>
      </c>
      <c r="H304" s="14" t="s">
        <v>777</v>
      </c>
      <c r="I304" s="33">
        <v>7.5</v>
      </c>
      <c r="J304" s="33">
        <v>7.5</v>
      </c>
      <c r="K304" s="34">
        <v>0</v>
      </c>
      <c r="L304" s="14" t="s">
        <v>23</v>
      </c>
      <c r="M304" s="14" t="s">
        <v>24</v>
      </c>
      <c r="N304" s="36"/>
    </row>
    <row r="305" spans="1:14" s="2" customFormat="1" ht="45" customHeight="1">
      <c r="A305" s="14">
        <v>302</v>
      </c>
      <c r="B305" s="42" t="s">
        <v>788</v>
      </c>
      <c r="C305" s="28" t="s">
        <v>774</v>
      </c>
      <c r="D305" s="14" t="s">
        <v>775</v>
      </c>
      <c r="E305" s="14">
        <v>2021</v>
      </c>
      <c r="F305" s="30" t="s">
        <v>789</v>
      </c>
      <c r="G305" s="14" t="s">
        <v>776</v>
      </c>
      <c r="H305" s="14" t="s">
        <v>777</v>
      </c>
      <c r="I305" s="33">
        <v>5</v>
      </c>
      <c r="J305" s="34">
        <v>5</v>
      </c>
      <c r="K305" s="34">
        <v>0</v>
      </c>
      <c r="L305" s="14" t="s">
        <v>23</v>
      </c>
      <c r="M305" s="14" t="s">
        <v>24</v>
      </c>
      <c r="N305" s="36"/>
    </row>
    <row r="306" spans="1:14" s="2" customFormat="1" ht="45" customHeight="1">
      <c r="A306" s="14">
        <v>303</v>
      </c>
      <c r="B306" s="42" t="s">
        <v>790</v>
      </c>
      <c r="C306" s="28" t="s">
        <v>774</v>
      </c>
      <c r="D306" s="14" t="s">
        <v>775</v>
      </c>
      <c r="E306" s="14">
        <v>2021</v>
      </c>
      <c r="F306" s="30" t="s">
        <v>142</v>
      </c>
      <c r="G306" s="14" t="s">
        <v>791</v>
      </c>
      <c r="H306" s="14" t="s">
        <v>777</v>
      </c>
      <c r="I306" s="33">
        <v>25</v>
      </c>
      <c r="J306" s="34">
        <v>25</v>
      </c>
      <c r="K306" s="34">
        <v>0</v>
      </c>
      <c r="L306" s="14" t="s">
        <v>23</v>
      </c>
      <c r="M306" s="14" t="s">
        <v>24</v>
      </c>
      <c r="N306" s="36"/>
    </row>
    <row r="307" spans="1:14" s="2" customFormat="1" ht="45" customHeight="1">
      <c r="A307" s="14">
        <v>304</v>
      </c>
      <c r="B307" s="42" t="s">
        <v>792</v>
      </c>
      <c r="C307" s="28" t="s">
        <v>774</v>
      </c>
      <c r="D307" s="14" t="s">
        <v>775</v>
      </c>
      <c r="E307" s="14">
        <v>2021</v>
      </c>
      <c r="F307" s="30" t="s">
        <v>585</v>
      </c>
      <c r="G307" s="14" t="s">
        <v>793</v>
      </c>
      <c r="H307" s="14" t="s">
        <v>777</v>
      </c>
      <c r="I307" s="33">
        <v>162.5</v>
      </c>
      <c r="J307" s="33">
        <v>162.5</v>
      </c>
      <c r="K307" s="34">
        <v>0</v>
      </c>
      <c r="L307" s="14" t="s">
        <v>23</v>
      </c>
      <c r="M307" s="14" t="s">
        <v>24</v>
      </c>
      <c r="N307" s="36"/>
    </row>
    <row r="308" spans="1:14" s="2" customFormat="1" ht="54" customHeight="1">
      <c r="A308" s="14">
        <v>305</v>
      </c>
      <c r="B308" s="45" t="s">
        <v>794</v>
      </c>
      <c r="C308" s="46" t="s">
        <v>795</v>
      </c>
      <c r="D308" s="46" t="s">
        <v>796</v>
      </c>
      <c r="E308" s="14">
        <v>2021</v>
      </c>
      <c r="F308" s="45" t="s">
        <v>20</v>
      </c>
      <c r="G308" s="47" t="s">
        <v>797</v>
      </c>
      <c r="H308" s="47" t="s">
        <v>798</v>
      </c>
      <c r="I308" s="57">
        <v>5575</v>
      </c>
      <c r="J308" s="57">
        <v>5575</v>
      </c>
      <c r="K308" s="34">
        <v>0</v>
      </c>
      <c r="L308" s="14" t="s">
        <v>23</v>
      </c>
      <c r="M308" s="58" t="s">
        <v>24</v>
      </c>
      <c r="N308" s="25"/>
    </row>
    <row r="309" spans="1:14" s="2" customFormat="1" ht="51.75" customHeight="1">
      <c r="A309" s="14">
        <v>306</v>
      </c>
      <c r="B309" s="45" t="s">
        <v>799</v>
      </c>
      <c r="C309" s="46" t="s">
        <v>795</v>
      </c>
      <c r="D309" s="46" t="s">
        <v>796</v>
      </c>
      <c r="E309" s="14">
        <v>2021</v>
      </c>
      <c r="F309" s="45" t="s">
        <v>20</v>
      </c>
      <c r="G309" s="47" t="s">
        <v>800</v>
      </c>
      <c r="H309" s="47" t="s">
        <v>798</v>
      </c>
      <c r="I309" s="57">
        <v>3755.1024</v>
      </c>
      <c r="J309" s="57">
        <v>3755.1024</v>
      </c>
      <c r="K309" s="34">
        <v>0</v>
      </c>
      <c r="L309" s="14" t="s">
        <v>23</v>
      </c>
      <c r="M309" s="58" t="s">
        <v>24</v>
      </c>
      <c r="N309" s="25"/>
    </row>
    <row r="310" spans="1:14" s="2" customFormat="1" ht="45" customHeight="1">
      <c r="A310" s="14">
        <v>307</v>
      </c>
      <c r="B310" s="45" t="s">
        <v>801</v>
      </c>
      <c r="C310" s="46" t="s">
        <v>18</v>
      </c>
      <c r="D310" s="46" t="s">
        <v>796</v>
      </c>
      <c r="E310" s="14">
        <v>2021</v>
      </c>
      <c r="F310" s="45" t="s">
        <v>409</v>
      </c>
      <c r="G310" s="47" t="s">
        <v>802</v>
      </c>
      <c r="H310" s="47" t="s">
        <v>803</v>
      </c>
      <c r="I310" s="57">
        <v>389.34</v>
      </c>
      <c r="J310" s="57">
        <v>389.34</v>
      </c>
      <c r="K310" s="34">
        <v>0</v>
      </c>
      <c r="L310" s="14" t="s">
        <v>23</v>
      </c>
      <c r="M310" s="58" t="s">
        <v>24</v>
      </c>
      <c r="N310" s="25"/>
    </row>
    <row r="311" spans="1:14" s="2" customFormat="1" ht="45" customHeight="1">
      <c r="A311" s="14">
        <v>308</v>
      </c>
      <c r="B311" s="45" t="s">
        <v>804</v>
      </c>
      <c r="C311" s="46" t="s">
        <v>18</v>
      </c>
      <c r="D311" s="46" t="s">
        <v>796</v>
      </c>
      <c r="E311" s="14">
        <v>2021</v>
      </c>
      <c r="F311" s="45" t="s">
        <v>805</v>
      </c>
      <c r="G311" s="47" t="s">
        <v>806</v>
      </c>
      <c r="H311" s="47" t="s">
        <v>807</v>
      </c>
      <c r="I311" s="57">
        <v>299</v>
      </c>
      <c r="J311" s="57">
        <v>299</v>
      </c>
      <c r="K311" s="34">
        <v>0</v>
      </c>
      <c r="L311" s="14" t="s">
        <v>23</v>
      </c>
      <c r="M311" s="58" t="s">
        <v>24</v>
      </c>
      <c r="N311" s="25"/>
    </row>
    <row r="312" spans="1:14" s="2" customFormat="1" ht="45" customHeight="1">
      <c r="A312" s="14">
        <v>309</v>
      </c>
      <c r="B312" s="45" t="s">
        <v>808</v>
      </c>
      <c r="C312" s="46" t="s">
        <v>340</v>
      </c>
      <c r="D312" s="45" t="s">
        <v>809</v>
      </c>
      <c r="E312" s="14">
        <v>2021</v>
      </c>
      <c r="F312" s="45" t="s">
        <v>20</v>
      </c>
      <c r="G312" s="47" t="s">
        <v>810</v>
      </c>
      <c r="H312" s="47" t="s">
        <v>811</v>
      </c>
      <c r="I312" s="57">
        <v>500</v>
      </c>
      <c r="J312" s="57">
        <v>500</v>
      </c>
      <c r="K312" s="34">
        <v>0</v>
      </c>
      <c r="L312" s="59" t="s">
        <v>115</v>
      </c>
      <c r="M312" s="59" t="s">
        <v>116</v>
      </c>
      <c r="N312" s="25"/>
    </row>
    <row r="313" spans="1:14" s="2" customFormat="1" ht="45" customHeight="1">
      <c r="A313" s="14">
        <v>310</v>
      </c>
      <c r="B313" s="45" t="s">
        <v>812</v>
      </c>
      <c r="C313" s="46" t="s">
        <v>795</v>
      </c>
      <c r="D313" s="45" t="s">
        <v>809</v>
      </c>
      <c r="E313" s="14">
        <v>2021</v>
      </c>
      <c r="F313" s="45" t="s">
        <v>20</v>
      </c>
      <c r="G313" s="47" t="s">
        <v>813</v>
      </c>
      <c r="H313" s="47" t="s">
        <v>813</v>
      </c>
      <c r="I313" s="57">
        <v>654</v>
      </c>
      <c r="J313" s="57">
        <v>654</v>
      </c>
      <c r="K313" s="34">
        <v>0</v>
      </c>
      <c r="L313" s="59" t="s">
        <v>115</v>
      </c>
      <c r="M313" s="59" t="s">
        <v>116</v>
      </c>
      <c r="N313" s="25"/>
    </row>
    <row r="314" spans="1:14" s="2" customFormat="1" ht="45" customHeight="1">
      <c r="A314" s="14">
        <v>311</v>
      </c>
      <c r="B314" s="45" t="s">
        <v>814</v>
      </c>
      <c r="C314" s="46" t="s">
        <v>815</v>
      </c>
      <c r="D314" s="45" t="s">
        <v>809</v>
      </c>
      <c r="E314" s="14">
        <v>2021</v>
      </c>
      <c r="F314" s="45" t="s">
        <v>20</v>
      </c>
      <c r="G314" s="47" t="s">
        <v>816</v>
      </c>
      <c r="H314" s="47"/>
      <c r="I314" s="57">
        <v>100</v>
      </c>
      <c r="J314" s="57">
        <v>100</v>
      </c>
      <c r="K314" s="34">
        <v>0</v>
      </c>
      <c r="L314" s="14" t="s">
        <v>23</v>
      </c>
      <c r="M314" s="58" t="s">
        <v>24</v>
      </c>
      <c r="N314" s="25"/>
    </row>
    <row r="315" spans="1:14" s="4" customFormat="1" ht="45" customHeight="1">
      <c r="A315" s="14">
        <v>312</v>
      </c>
      <c r="B315" s="45" t="s">
        <v>817</v>
      </c>
      <c r="C315" s="45" t="s">
        <v>818</v>
      </c>
      <c r="D315" s="45" t="s">
        <v>819</v>
      </c>
      <c r="E315" s="14">
        <v>2021</v>
      </c>
      <c r="F315" s="45" t="s">
        <v>342</v>
      </c>
      <c r="G315" s="47" t="s">
        <v>820</v>
      </c>
      <c r="H315" s="47" t="s">
        <v>820</v>
      </c>
      <c r="I315" s="57">
        <v>4400</v>
      </c>
      <c r="J315" s="57"/>
      <c r="K315" s="34">
        <v>4400</v>
      </c>
      <c r="L315" s="59" t="s">
        <v>115</v>
      </c>
      <c r="M315" s="59" t="s">
        <v>116</v>
      </c>
      <c r="N315" s="25"/>
    </row>
    <row r="316" spans="1:14" s="4" customFormat="1" ht="45" customHeight="1">
      <c r="A316" s="14">
        <v>313</v>
      </c>
      <c r="B316" s="45" t="s">
        <v>821</v>
      </c>
      <c r="C316" s="45" t="s">
        <v>818</v>
      </c>
      <c r="D316" s="45" t="s">
        <v>819</v>
      </c>
      <c r="E316" s="14">
        <v>2021</v>
      </c>
      <c r="F316" s="45" t="s">
        <v>342</v>
      </c>
      <c r="G316" s="47" t="s">
        <v>822</v>
      </c>
      <c r="H316" s="47" t="s">
        <v>822</v>
      </c>
      <c r="I316" s="57">
        <v>1000</v>
      </c>
      <c r="J316" s="57"/>
      <c r="K316" s="34">
        <v>1000</v>
      </c>
      <c r="L316" s="59" t="s">
        <v>115</v>
      </c>
      <c r="M316" s="59" t="s">
        <v>116</v>
      </c>
      <c r="N316" s="25"/>
    </row>
    <row r="317" spans="1:14" s="5" customFormat="1" ht="45" customHeight="1">
      <c r="A317" s="14">
        <v>314</v>
      </c>
      <c r="B317" s="48" t="s">
        <v>823</v>
      </c>
      <c r="C317" s="49" t="s">
        <v>355</v>
      </c>
      <c r="D317" s="49" t="s">
        <v>824</v>
      </c>
      <c r="E317" s="14">
        <v>2021</v>
      </c>
      <c r="F317" s="49" t="s">
        <v>20</v>
      </c>
      <c r="G317" s="50" t="s">
        <v>825</v>
      </c>
      <c r="H317" s="51" t="s">
        <v>826</v>
      </c>
      <c r="I317" s="60">
        <v>1306</v>
      </c>
      <c r="J317" s="60">
        <v>1306</v>
      </c>
      <c r="K317" s="61"/>
      <c r="L317" s="62" t="s">
        <v>23</v>
      </c>
      <c r="M317" s="63" t="s">
        <v>24</v>
      </c>
      <c r="N317" s="64"/>
    </row>
    <row r="318" spans="1:14" s="5" customFormat="1" ht="45" customHeight="1">
      <c r="A318" s="14">
        <v>315</v>
      </c>
      <c r="B318" s="14" t="s">
        <v>827</v>
      </c>
      <c r="C318" s="52" t="s">
        <v>355</v>
      </c>
      <c r="D318" s="49" t="s">
        <v>824</v>
      </c>
      <c r="E318" s="14">
        <v>2021</v>
      </c>
      <c r="F318" s="49" t="s">
        <v>20</v>
      </c>
      <c r="G318" s="49" t="s">
        <v>828</v>
      </c>
      <c r="H318" s="51" t="s">
        <v>829</v>
      </c>
      <c r="I318" s="60">
        <v>100</v>
      </c>
      <c r="J318" s="60">
        <v>100</v>
      </c>
      <c r="K318" s="61"/>
      <c r="L318" s="62" t="s">
        <v>23</v>
      </c>
      <c r="M318" s="60" t="s">
        <v>24</v>
      </c>
      <c r="N318" s="64"/>
    </row>
    <row r="319" spans="1:14" s="5" customFormat="1" ht="45" customHeight="1">
      <c r="A319" s="14">
        <v>316</v>
      </c>
      <c r="B319" s="14" t="s">
        <v>830</v>
      </c>
      <c r="C319" s="52" t="s">
        <v>355</v>
      </c>
      <c r="D319" s="49" t="s">
        <v>824</v>
      </c>
      <c r="E319" s="14">
        <v>2021</v>
      </c>
      <c r="F319" s="49" t="s">
        <v>20</v>
      </c>
      <c r="G319" s="49" t="s">
        <v>831</v>
      </c>
      <c r="H319" s="51" t="s">
        <v>832</v>
      </c>
      <c r="I319" s="60">
        <v>1000</v>
      </c>
      <c r="J319" s="60">
        <v>1000</v>
      </c>
      <c r="K319" s="61"/>
      <c r="L319" s="65" t="s">
        <v>23</v>
      </c>
      <c r="M319" s="63" t="s">
        <v>24</v>
      </c>
      <c r="N319" s="64"/>
    </row>
    <row r="320" spans="1:14" s="5" customFormat="1" ht="45" customHeight="1">
      <c r="A320" s="14">
        <v>317</v>
      </c>
      <c r="B320" s="14" t="s">
        <v>833</v>
      </c>
      <c r="C320" s="52" t="s">
        <v>355</v>
      </c>
      <c r="D320" s="49" t="s">
        <v>824</v>
      </c>
      <c r="E320" s="14">
        <v>2021</v>
      </c>
      <c r="F320" s="49" t="s">
        <v>20</v>
      </c>
      <c r="G320" s="49" t="s">
        <v>834</v>
      </c>
      <c r="H320" s="51" t="s">
        <v>835</v>
      </c>
      <c r="I320" s="60">
        <v>200</v>
      </c>
      <c r="J320" s="60">
        <v>200</v>
      </c>
      <c r="K320" s="61"/>
      <c r="L320" s="15" t="s">
        <v>115</v>
      </c>
      <c r="M320" s="63" t="s">
        <v>116</v>
      </c>
      <c r="N320" s="64"/>
    </row>
    <row r="321" spans="1:14" s="5" customFormat="1" ht="45" customHeight="1">
      <c r="A321" s="14">
        <v>318</v>
      </c>
      <c r="B321" s="14" t="s">
        <v>836</v>
      </c>
      <c r="C321" s="52" t="s">
        <v>355</v>
      </c>
      <c r="D321" s="49" t="s">
        <v>824</v>
      </c>
      <c r="E321" s="14">
        <v>2021</v>
      </c>
      <c r="F321" s="49" t="s">
        <v>20</v>
      </c>
      <c r="G321" s="49" t="s">
        <v>837</v>
      </c>
      <c r="H321" s="51" t="s">
        <v>838</v>
      </c>
      <c r="I321" s="60">
        <v>500</v>
      </c>
      <c r="J321" s="60">
        <v>500</v>
      </c>
      <c r="K321" s="61"/>
      <c r="L321" s="15" t="s">
        <v>115</v>
      </c>
      <c r="M321" s="63" t="s">
        <v>116</v>
      </c>
      <c r="N321" s="64"/>
    </row>
    <row r="322" spans="1:14" s="5" customFormat="1" ht="45" customHeight="1">
      <c r="A322" s="14">
        <v>319</v>
      </c>
      <c r="B322" s="14" t="s">
        <v>839</v>
      </c>
      <c r="C322" s="52" t="s">
        <v>355</v>
      </c>
      <c r="D322" s="49" t="s">
        <v>824</v>
      </c>
      <c r="E322" s="14">
        <v>2021</v>
      </c>
      <c r="F322" s="49" t="s">
        <v>20</v>
      </c>
      <c r="G322" s="49" t="s">
        <v>840</v>
      </c>
      <c r="H322" s="51" t="s">
        <v>841</v>
      </c>
      <c r="I322" s="60">
        <v>33</v>
      </c>
      <c r="J322" s="60">
        <v>33</v>
      </c>
      <c r="K322" s="61"/>
      <c r="L322" s="65" t="s">
        <v>23</v>
      </c>
      <c r="M322" s="63" t="s">
        <v>24</v>
      </c>
      <c r="N322" s="64"/>
    </row>
    <row r="323" spans="1:14" s="5" customFormat="1" ht="45" customHeight="1">
      <c r="A323" s="14">
        <v>320</v>
      </c>
      <c r="B323" s="14" t="s">
        <v>842</v>
      </c>
      <c r="C323" s="52" t="s">
        <v>355</v>
      </c>
      <c r="D323" s="49" t="s">
        <v>824</v>
      </c>
      <c r="E323" s="14">
        <v>2021</v>
      </c>
      <c r="F323" s="49" t="s">
        <v>20</v>
      </c>
      <c r="G323" s="49" t="s">
        <v>843</v>
      </c>
      <c r="H323" s="51" t="s">
        <v>844</v>
      </c>
      <c r="I323" s="60">
        <v>58</v>
      </c>
      <c r="J323" s="60">
        <v>58</v>
      </c>
      <c r="K323" s="61"/>
      <c r="L323" s="65" t="s">
        <v>23</v>
      </c>
      <c r="M323" s="63" t="s">
        <v>24</v>
      </c>
      <c r="N323" s="64"/>
    </row>
    <row r="324" spans="1:14" s="5" customFormat="1" ht="45" customHeight="1">
      <c r="A324" s="14">
        <v>321</v>
      </c>
      <c r="B324" s="14" t="s">
        <v>845</v>
      </c>
      <c r="C324" s="52" t="s">
        <v>355</v>
      </c>
      <c r="D324" s="49" t="s">
        <v>824</v>
      </c>
      <c r="E324" s="14">
        <v>2021</v>
      </c>
      <c r="F324" s="49" t="s">
        <v>20</v>
      </c>
      <c r="G324" s="49" t="s">
        <v>846</v>
      </c>
      <c r="H324" s="51" t="s">
        <v>847</v>
      </c>
      <c r="I324" s="60">
        <v>40</v>
      </c>
      <c r="J324" s="60">
        <v>40</v>
      </c>
      <c r="K324" s="61"/>
      <c r="L324" s="65" t="s">
        <v>23</v>
      </c>
      <c r="M324" s="63" t="s">
        <v>24</v>
      </c>
      <c r="N324" s="64"/>
    </row>
    <row r="325" spans="1:14" s="5" customFormat="1" ht="45" customHeight="1">
      <c r="A325" s="14">
        <v>322</v>
      </c>
      <c r="B325" s="14" t="s">
        <v>848</v>
      </c>
      <c r="C325" s="52" t="s">
        <v>355</v>
      </c>
      <c r="D325" s="49" t="s">
        <v>824</v>
      </c>
      <c r="E325" s="14">
        <v>2021</v>
      </c>
      <c r="F325" s="49" t="s">
        <v>20</v>
      </c>
      <c r="G325" s="49" t="s">
        <v>849</v>
      </c>
      <c r="H325" s="51" t="s">
        <v>850</v>
      </c>
      <c r="I325" s="60">
        <v>20</v>
      </c>
      <c r="J325" s="60">
        <v>20</v>
      </c>
      <c r="K325" s="61"/>
      <c r="L325" s="65" t="s">
        <v>23</v>
      </c>
      <c r="M325" s="63" t="s">
        <v>24</v>
      </c>
      <c r="N325" s="64"/>
    </row>
    <row r="326" spans="1:14" s="5" customFormat="1" ht="45" customHeight="1">
      <c r="A326" s="14">
        <v>323</v>
      </c>
      <c r="B326" s="14" t="s">
        <v>851</v>
      </c>
      <c r="C326" s="52" t="s">
        <v>355</v>
      </c>
      <c r="D326" s="49" t="s">
        <v>824</v>
      </c>
      <c r="E326" s="14">
        <v>2021</v>
      </c>
      <c r="F326" s="49" t="s">
        <v>20</v>
      </c>
      <c r="G326" s="49" t="s">
        <v>852</v>
      </c>
      <c r="H326" s="51" t="s">
        <v>853</v>
      </c>
      <c r="I326" s="60">
        <v>10</v>
      </c>
      <c r="J326" s="60">
        <v>10</v>
      </c>
      <c r="K326" s="61"/>
      <c r="L326" s="65" t="s">
        <v>23</v>
      </c>
      <c r="M326" s="63" t="s">
        <v>24</v>
      </c>
      <c r="N326" s="64"/>
    </row>
    <row r="327" spans="1:14" s="5" customFormat="1" ht="45" customHeight="1">
      <c r="A327" s="14">
        <v>324</v>
      </c>
      <c r="B327" s="14" t="s">
        <v>854</v>
      </c>
      <c r="C327" s="52" t="s">
        <v>355</v>
      </c>
      <c r="D327" s="49" t="s">
        <v>824</v>
      </c>
      <c r="E327" s="14">
        <v>2021</v>
      </c>
      <c r="F327" s="49" t="s">
        <v>20</v>
      </c>
      <c r="G327" s="49" t="s">
        <v>855</v>
      </c>
      <c r="H327" s="51" t="s">
        <v>856</v>
      </c>
      <c r="I327" s="60">
        <v>100</v>
      </c>
      <c r="J327" s="60">
        <v>100</v>
      </c>
      <c r="K327" s="61"/>
      <c r="L327" s="65" t="s">
        <v>23</v>
      </c>
      <c r="M327" s="68" t="s">
        <v>24</v>
      </c>
      <c r="N327" s="64"/>
    </row>
    <row r="328" spans="1:14" s="5" customFormat="1" ht="45" customHeight="1">
      <c r="A328" s="14">
        <v>325</v>
      </c>
      <c r="B328" s="14" t="s">
        <v>857</v>
      </c>
      <c r="C328" s="52" t="s">
        <v>355</v>
      </c>
      <c r="D328" s="49" t="s">
        <v>824</v>
      </c>
      <c r="E328" s="14">
        <v>2021</v>
      </c>
      <c r="F328" s="49" t="s">
        <v>20</v>
      </c>
      <c r="G328" s="49" t="s">
        <v>858</v>
      </c>
      <c r="H328" s="51" t="s">
        <v>859</v>
      </c>
      <c r="I328" s="60">
        <v>612</v>
      </c>
      <c r="J328" s="60">
        <v>612</v>
      </c>
      <c r="K328" s="61"/>
      <c r="L328" s="65" t="s">
        <v>23</v>
      </c>
      <c r="M328" s="68" t="s">
        <v>24</v>
      </c>
      <c r="N328" s="64"/>
    </row>
    <row r="329" spans="1:14" s="5" customFormat="1" ht="45" customHeight="1">
      <c r="A329" s="14">
        <v>326</v>
      </c>
      <c r="B329" s="14" t="s">
        <v>860</v>
      </c>
      <c r="C329" s="52" t="s">
        <v>355</v>
      </c>
      <c r="D329" s="49" t="s">
        <v>824</v>
      </c>
      <c r="E329" s="14">
        <v>2021</v>
      </c>
      <c r="F329" s="49" t="s">
        <v>20</v>
      </c>
      <c r="G329" s="49" t="s">
        <v>861</v>
      </c>
      <c r="H329" s="51" t="s">
        <v>862</v>
      </c>
      <c r="I329" s="60">
        <v>240</v>
      </c>
      <c r="J329" s="60">
        <v>240</v>
      </c>
      <c r="K329" s="61"/>
      <c r="L329" s="65" t="s">
        <v>23</v>
      </c>
      <c r="M329" s="68" t="s">
        <v>24</v>
      </c>
      <c r="N329" s="64"/>
    </row>
    <row r="330" spans="1:14" s="5" customFormat="1" ht="45" customHeight="1">
      <c r="A330" s="14">
        <v>327</v>
      </c>
      <c r="B330" s="14" t="s">
        <v>863</v>
      </c>
      <c r="C330" s="52" t="s">
        <v>355</v>
      </c>
      <c r="D330" s="49" t="s">
        <v>824</v>
      </c>
      <c r="E330" s="14">
        <v>2021</v>
      </c>
      <c r="F330" s="49" t="s">
        <v>20</v>
      </c>
      <c r="G330" s="49" t="s">
        <v>864</v>
      </c>
      <c r="H330" s="51" t="s">
        <v>865</v>
      </c>
      <c r="I330" s="60">
        <v>100</v>
      </c>
      <c r="J330" s="60">
        <v>100</v>
      </c>
      <c r="K330" s="61"/>
      <c r="L330" s="65" t="s">
        <v>23</v>
      </c>
      <c r="M330" s="68" t="s">
        <v>24</v>
      </c>
      <c r="N330" s="64"/>
    </row>
    <row r="331" spans="1:14" s="5" customFormat="1" ht="45" customHeight="1">
      <c r="A331" s="14">
        <v>328</v>
      </c>
      <c r="B331" s="14" t="s">
        <v>866</v>
      </c>
      <c r="C331" s="52" t="s">
        <v>355</v>
      </c>
      <c r="D331" s="49" t="s">
        <v>824</v>
      </c>
      <c r="E331" s="14">
        <v>2021</v>
      </c>
      <c r="F331" s="49" t="s">
        <v>20</v>
      </c>
      <c r="G331" s="49" t="s">
        <v>867</v>
      </c>
      <c r="H331" s="51" t="s">
        <v>868</v>
      </c>
      <c r="I331" s="60">
        <v>50</v>
      </c>
      <c r="J331" s="60">
        <v>50</v>
      </c>
      <c r="K331" s="61"/>
      <c r="L331" s="65" t="s">
        <v>23</v>
      </c>
      <c r="M331" s="68" t="s">
        <v>24</v>
      </c>
      <c r="N331" s="64"/>
    </row>
    <row r="332" spans="1:14" s="5" customFormat="1" ht="45" customHeight="1">
      <c r="A332" s="14">
        <v>329</v>
      </c>
      <c r="B332" s="14" t="s">
        <v>869</v>
      </c>
      <c r="C332" s="52" t="s">
        <v>355</v>
      </c>
      <c r="D332" s="49" t="s">
        <v>824</v>
      </c>
      <c r="E332" s="14">
        <v>2021</v>
      </c>
      <c r="F332" s="49" t="s">
        <v>20</v>
      </c>
      <c r="G332" s="49" t="s">
        <v>870</v>
      </c>
      <c r="H332" s="51" t="s">
        <v>871</v>
      </c>
      <c r="I332" s="60">
        <v>296</v>
      </c>
      <c r="J332" s="60">
        <v>296</v>
      </c>
      <c r="K332" s="61"/>
      <c r="L332" s="65" t="s">
        <v>23</v>
      </c>
      <c r="M332" s="68" t="s">
        <v>24</v>
      </c>
      <c r="N332" s="64"/>
    </row>
    <row r="333" spans="1:14" s="5" customFormat="1" ht="45" customHeight="1">
      <c r="A333" s="14">
        <v>330</v>
      </c>
      <c r="B333" s="14" t="s">
        <v>872</v>
      </c>
      <c r="C333" s="52" t="s">
        <v>355</v>
      </c>
      <c r="D333" s="49" t="s">
        <v>824</v>
      </c>
      <c r="E333" s="14">
        <v>2021</v>
      </c>
      <c r="F333" s="49" t="s">
        <v>20</v>
      </c>
      <c r="G333" s="49" t="s">
        <v>873</v>
      </c>
      <c r="H333" s="51" t="s">
        <v>862</v>
      </c>
      <c r="I333" s="60">
        <v>50</v>
      </c>
      <c r="J333" s="60">
        <v>50</v>
      </c>
      <c r="K333" s="61"/>
      <c r="L333" s="65" t="s">
        <v>23</v>
      </c>
      <c r="M333" s="68" t="s">
        <v>24</v>
      </c>
      <c r="N333" s="64"/>
    </row>
    <row r="334" spans="1:14" s="5" customFormat="1" ht="45" customHeight="1">
      <c r="A334" s="14">
        <v>331</v>
      </c>
      <c r="B334" s="14" t="s">
        <v>874</v>
      </c>
      <c r="C334" s="52" t="s">
        <v>29</v>
      </c>
      <c r="D334" s="49" t="s">
        <v>824</v>
      </c>
      <c r="E334" s="14">
        <v>2021</v>
      </c>
      <c r="F334" s="49" t="s">
        <v>20</v>
      </c>
      <c r="G334" s="49" t="s">
        <v>875</v>
      </c>
      <c r="H334" s="51" t="s">
        <v>876</v>
      </c>
      <c r="I334" s="60">
        <v>712</v>
      </c>
      <c r="J334" s="60">
        <v>712</v>
      </c>
      <c r="K334" s="61"/>
      <c r="L334" s="65" t="s">
        <v>23</v>
      </c>
      <c r="M334" s="68" t="s">
        <v>24</v>
      </c>
      <c r="N334" s="64"/>
    </row>
    <row r="335" spans="1:14" s="5" customFormat="1" ht="45" customHeight="1">
      <c r="A335" s="14">
        <v>332</v>
      </c>
      <c r="B335" s="14" t="s">
        <v>877</v>
      </c>
      <c r="C335" s="52" t="s">
        <v>355</v>
      </c>
      <c r="D335" s="49" t="s">
        <v>824</v>
      </c>
      <c r="E335" s="14">
        <v>2021</v>
      </c>
      <c r="F335" s="49" t="s">
        <v>878</v>
      </c>
      <c r="G335" s="49" t="s">
        <v>879</v>
      </c>
      <c r="H335" s="51" t="s">
        <v>880</v>
      </c>
      <c r="I335" s="60">
        <v>18</v>
      </c>
      <c r="J335" s="60">
        <v>18</v>
      </c>
      <c r="K335" s="61"/>
      <c r="L335" s="62" t="s">
        <v>23</v>
      </c>
      <c r="M335" s="68" t="s">
        <v>24</v>
      </c>
      <c r="N335" s="64"/>
    </row>
    <row r="336" spans="1:14" s="5" customFormat="1" ht="45" customHeight="1">
      <c r="A336" s="14">
        <v>333</v>
      </c>
      <c r="B336" s="14" t="s">
        <v>881</v>
      </c>
      <c r="C336" s="52" t="s">
        <v>355</v>
      </c>
      <c r="D336" s="49" t="s">
        <v>824</v>
      </c>
      <c r="E336" s="14">
        <v>2021</v>
      </c>
      <c r="F336" s="49" t="s">
        <v>882</v>
      </c>
      <c r="G336" s="49" t="s">
        <v>883</v>
      </c>
      <c r="H336" s="51" t="s">
        <v>884</v>
      </c>
      <c r="I336" s="60">
        <v>30</v>
      </c>
      <c r="J336" s="60">
        <v>30</v>
      </c>
      <c r="K336" s="61"/>
      <c r="L336" s="62" t="s">
        <v>23</v>
      </c>
      <c r="M336" s="68" t="s">
        <v>24</v>
      </c>
      <c r="N336" s="64"/>
    </row>
    <row r="337" spans="1:14" s="5" customFormat="1" ht="45" customHeight="1">
      <c r="A337" s="14">
        <v>334</v>
      </c>
      <c r="B337" s="14" t="s">
        <v>885</v>
      </c>
      <c r="C337" s="52" t="s">
        <v>355</v>
      </c>
      <c r="D337" s="49" t="s">
        <v>824</v>
      </c>
      <c r="E337" s="14">
        <v>2021</v>
      </c>
      <c r="F337" s="49" t="s">
        <v>882</v>
      </c>
      <c r="G337" s="49" t="s">
        <v>886</v>
      </c>
      <c r="H337" s="51" t="s">
        <v>884</v>
      </c>
      <c r="I337" s="60">
        <v>20</v>
      </c>
      <c r="J337" s="60">
        <v>20</v>
      </c>
      <c r="K337" s="61"/>
      <c r="L337" s="62" t="s">
        <v>23</v>
      </c>
      <c r="M337" s="68" t="s">
        <v>24</v>
      </c>
      <c r="N337" s="64"/>
    </row>
    <row r="338" spans="1:14" s="5" customFormat="1" ht="45" customHeight="1">
      <c r="A338" s="14">
        <v>335</v>
      </c>
      <c r="B338" s="14" t="s">
        <v>887</v>
      </c>
      <c r="C338" s="52" t="s">
        <v>355</v>
      </c>
      <c r="D338" s="49" t="s">
        <v>824</v>
      </c>
      <c r="E338" s="14">
        <v>2021</v>
      </c>
      <c r="F338" s="49" t="s">
        <v>888</v>
      </c>
      <c r="G338" s="49" t="s">
        <v>889</v>
      </c>
      <c r="H338" s="51" t="s">
        <v>890</v>
      </c>
      <c r="I338" s="60">
        <v>20</v>
      </c>
      <c r="J338" s="60">
        <v>20</v>
      </c>
      <c r="K338" s="61"/>
      <c r="L338" s="62" t="s">
        <v>23</v>
      </c>
      <c r="M338" s="68" t="s">
        <v>24</v>
      </c>
      <c r="N338" s="64"/>
    </row>
    <row r="339" spans="1:14" s="5" customFormat="1" ht="45" customHeight="1">
      <c r="A339" s="14">
        <v>336</v>
      </c>
      <c r="B339" s="14" t="s">
        <v>891</v>
      </c>
      <c r="C339" s="52" t="s">
        <v>355</v>
      </c>
      <c r="D339" s="49" t="s">
        <v>824</v>
      </c>
      <c r="E339" s="14">
        <v>2021</v>
      </c>
      <c r="F339" s="49" t="s">
        <v>892</v>
      </c>
      <c r="G339" s="49" t="s">
        <v>893</v>
      </c>
      <c r="H339" s="51" t="s">
        <v>894</v>
      </c>
      <c r="I339" s="60">
        <v>20</v>
      </c>
      <c r="J339" s="60">
        <v>20</v>
      </c>
      <c r="K339" s="61"/>
      <c r="L339" s="62" t="s">
        <v>23</v>
      </c>
      <c r="M339" s="68" t="s">
        <v>24</v>
      </c>
      <c r="N339" s="64"/>
    </row>
    <row r="340" spans="1:14" s="5" customFormat="1" ht="45" customHeight="1">
      <c r="A340" s="14">
        <v>337</v>
      </c>
      <c r="B340" s="14" t="s">
        <v>895</v>
      </c>
      <c r="C340" s="52" t="s">
        <v>355</v>
      </c>
      <c r="D340" s="49" t="s">
        <v>824</v>
      </c>
      <c r="E340" s="14">
        <v>2021</v>
      </c>
      <c r="F340" s="49" t="s">
        <v>896</v>
      </c>
      <c r="G340" s="49" t="s">
        <v>897</v>
      </c>
      <c r="H340" s="51" t="s">
        <v>898</v>
      </c>
      <c r="I340" s="60">
        <v>25</v>
      </c>
      <c r="J340" s="60">
        <v>25</v>
      </c>
      <c r="K340" s="61"/>
      <c r="L340" s="62" t="s">
        <v>23</v>
      </c>
      <c r="M340" s="68" t="s">
        <v>24</v>
      </c>
      <c r="N340" s="64"/>
    </row>
    <row r="341" spans="1:14" s="5" customFormat="1" ht="45" customHeight="1">
      <c r="A341" s="14">
        <v>338</v>
      </c>
      <c r="B341" s="14" t="s">
        <v>899</v>
      </c>
      <c r="C341" s="52" t="s">
        <v>355</v>
      </c>
      <c r="D341" s="49" t="s">
        <v>824</v>
      </c>
      <c r="E341" s="14">
        <v>2021</v>
      </c>
      <c r="F341" s="49" t="s">
        <v>900</v>
      </c>
      <c r="G341" s="49" t="s">
        <v>901</v>
      </c>
      <c r="H341" s="51" t="s">
        <v>902</v>
      </c>
      <c r="I341" s="60">
        <v>300</v>
      </c>
      <c r="J341" s="60">
        <v>300</v>
      </c>
      <c r="K341" s="61"/>
      <c r="L341" s="62" t="s">
        <v>23</v>
      </c>
      <c r="M341" s="68" t="s">
        <v>24</v>
      </c>
      <c r="N341" s="64"/>
    </row>
    <row r="342" spans="1:14" s="5" customFormat="1" ht="45" customHeight="1">
      <c r="A342" s="14">
        <v>339</v>
      </c>
      <c r="B342" s="14" t="s">
        <v>903</v>
      </c>
      <c r="C342" s="52" t="s">
        <v>355</v>
      </c>
      <c r="D342" s="49" t="s">
        <v>824</v>
      </c>
      <c r="E342" s="14">
        <v>2021</v>
      </c>
      <c r="F342" s="49" t="s">
        <v>904</v>
      </c>
      <c r="G342" s="49" t="s">
        <v>905</v>
      </c>
      <c r="H342" s="51" t="s">
        <v>906</v>
      </c>
      <c r="I342" s="60">
        <v>200</v>
      </c>
      <c r="J342" s="60">
        <v>200</v>
      </c>
      <c r="K342" s="61"/>
      <c r="L342" s="62" t="s">
        <v>23</v>
      </c>
      <c r="M342" s="68" t="s">
        <v>24</v>
      </c>
      <c r="N342" s="64"/>
    </row>
    <row r="343" spans="1:14" s="5" customFormat="1" ht="45" customHeight="1">
      <c r="A343" s="14">
        <v>340</v>
      </c>
      <c r="B343" s="14" t="s">
        <v>907</v>
      </c>
      <c r="C343" s="52" t="s">
        <v>355</v>
      </c>
      <c r="D343" s="49" t="s">
        <v>824</v>
      </c>
      <c r="E343" s="14">
        <v>2021</v>
      </c>
      <c r="F343" s="49" t="s">
        <v>379</v>
      </c>
      <c r="G343" s="49" t="s">
        <v>908</v>
      </c>
      <c r="H343" s="51" t="s">
        <v>909</v>
      </c>
      <c r="I343" s="60">
        <v>25</v>
      </c>
      <c r="J343" s="60">
        <v>25</v>
      </c>
      <c r="K343" s="61"/>
      <c r="L343" s="62" t="s">
        <v>23</v>
      </c>
      <c r="M343" s="68" t="s">
        <v>24</v>
      </c>
      <c r="N343" s="64"/>
    </row>
    <row r="344" spans="1:14" s="5" customFormat="1" ht="45" customHeight="1">
      <c r="A344" s="14">
        <v>341</v>
      </c>
      <c r="B344" s="14" t="s">
        <v>910</v>
      </c>
      <c r="C344" s="52" t="s">
        <v>355</v>
      </c>
      <c r="D344" s="49" t="s">
        <v>824</v>
      </c>
      <c r="E344" s="14">
        <v>2021</v>
      </c>
      <c r="F344" s="49" t="s">
        <v>451</v>
      </c>
      <c r="G344" s="49" t="s">
        <v>911</v>
      </c>
      <c r="H344" s="51" t="s">
        <v>912</v>
      </c>
      <c r="I344" s="60">
        <v>12</v>
      </c>
      <c r="J344" s="60">
        <v>12</v>
      </c>
      <c r="K344" s="61"/>
      <c r="L344" s="62" t="s">
        <v>23</v>
      </c>
      <c r="M344" s="68" t="s">
        <v>24</v>
      </c>
      <c r="N344" s="64"/>
    </row>
    <row r="345" spans="1:14" s="5" customFormat="1" ht="45" customHeight="1">
      <c r="A345" s="14">
        <v>342</v>
      </c>
      <c r="B345" s="14" t="s">
        <v>913</v>
      </c>
      <c r="C345" s="52" t="s">
        <v>355</v>
      </c>
      <c r="D345" s="49" t="s">
        <v>824</v>
      </c>
      <c r="E345" s="14">
        <v>2021</v>
      </c>
      <c r="F345" s="49" t="s">
        <v>914</v>
      </c>
      <c r="G345" s="49" t="s">
        <v>915</v>
      </c>
      <c r="H345" s="51" t="s">
        <v>916</v>
      </c>
      <c r="I345" s="60">
        <v>19</v>
      </c>
      <c r="J345" s="60">
        <v>19</v>
      </c>
      <c r="K345" s="61"/>
      <c r="L345" s="62" t="s">
        <v>23</v>
      </c>
      <c r="M345" s="68" t="s">
        <v>24</v>
      </c>
      <c r="N345" s="64"/>
    </row>
    <row r="346" spans="1:14" s="5" customFormat="1" ht="45" customHeight="1">
      <c r="A346" s="14">
        <v>343</v>
      </c>
      <c r="B346" s="14" t="s">
        <v>917</v>
      </c>
      <c r="C346" s="52" t="s">
        <v>355</v>
      </c>
      <c r="D346" s="49" t="s">
        <v>824</v>
      </c>
      <c r="E346" s="14">
        <v>2021</v>
      </c>
      <c r="F346" s="66" t="s">
        <v>602</v>
      </c>
      <c r="G346" s="66" t="s">
        <v>918</v>
      </c>
      <c r="H346" s="51" t="s">
        <v>919</v>
      </c>
      <c r="I346" s="60">
        <v>100</v>
      </c>
      <c r="J346" s="60">
        <v>100</v>
      </c>
      <c r="K346" s="61"/>
      <c r="L346" s="62" t="s">
        <v>23</v>
      </c>
      <c r="M346" s="68" t="s">
        <v>24</v>
      </c>
      <c r="N346" s="64"/>
    </row>
    <row r="347" spans="1:14" s="5" customFormat="1" ht="45" customHeight="1">
      <c r="A347" s="14">
        <v>344</v>
      </c>
      <c r="B347" s="14" t="s">
        <v>920</v>
      </c>
      <c r="C347" s="52" t="s">
        <v>355</v>
      </c>
      <c r="D347" s="49" t="s">
        <v>824</v>
      </c>
      <c r="E347" s="14">
        <v>2021</v>
      </c>
      <c r="F347" s="49" t="s">
        <v>921</v>
      </c>
      <c r="G347" s="49" t="s">
        <v>922</v>
      </c>
      <c r="H347" s="51" t="s">
        <v>923</v>
      </c>
      <c r="I347" s="60">
        <v>30</v>
      </c>
      <c r="J347" s="60">
        <v>30</v>
      </c>
      <c r="K347" s="61"/>
      <c r="L347" s="62" t="s">
        <v>23</v>
      </c>
      <c r="M347" s="68" t="s">
        <v>24</v>
      </c>
      <c r="N347" s="64"/>
    </row>
    <row r="348" spans="1:14" s="5" customFormat="1" ht="45" customHeight="1">
      <c r="A348" s="14">
        <v>345</v>
      </c>
      <c r="B348" s="14" t="s">
        <v>924</v>
      </c>
      <c r="C348" s="52" t="s">
        <v>355</v>
      </c>
      <c r="D348" s="49" t="s">
        <v>824</v>
      </c>
      <c r="E348" s="14">
        <v>2021</v>
      </c>
      <c r="F348" s="49" t="s">
        <v>925</v>
      </c>
      <c r="G348" s="49" t="s">
        <v>922</v>
      </c>
      <c r="H348" s="51" t="s">
        <v>926</v>
      </c>
      <c r="I348" s="60">
        <v>25</v>
      </c>
      <c r="J348" s="60">
        <v>25</v>
      </c>
      <c r="K348" s="61"/>
      <c r="L348" s="62" t="s">
        <v>23</v>
      </c>
      <c r="M348" s="68" t="s">
        <v>24</v>
      </c>
      <c r="N348" s="64"/>
    </row>
    <row r="349" spans="1:14" s="5" customFormat="1" ht="45" customHeight="1">
      <c r="A349" s="14">
        <v>346</v>
      </c>
      <c r="B349" s="14" t="s">
        <v>927</v>
      </c>
      <c r="C349" s="52" t="s">
        <v>355</v>
      </c>
      <c r="D349" s="49" t="s">
        <v>824</v>
      </c>
      <c r="E349" s="14">
        <v>2021</v>
      </c>
      <c r="F349" s="49" t="s">
        <v>928</v>
      </c>
      <c r="G349" s="49" t="s">
        <v>922</v>
      </c>
      <c r="H349" s="51" t="s">
        <v>880</v>
      </c>
      <c r="I349" s="60">
        <v>25</v>
      </c>
      <c r="J349" s="60">
        <v>25</v>
      </c>
      <c r="K349" s="61"/>
      <c r="L349" s="62" t="s">
        <v>23</v>
      </c>
      <c r="M349" s="68" t="s">
        <v>24</v>
      </c>
      <c r="N349" s="64"/>
    </row>
    <row r="350" spans="1:14" s="5" customFormat="1" ht="45" customHeight="1">
      <c r="A350" s="14">
        <v>347</v>
      </c>
      <c r="B350" s="14" t="s">
        <v>929</v>
      </c>
      <c r="C350" s="52" t="s">
        <v>355</v>
      </c>
      <c r="D350" s="49" t="s">
        <v>824</v>
      </c>
      <c r="E350" s="14">
        <v>2021</v>
      </c>
      <c r="F350" s="49" t="s">
        <v>930</v>
      </c>
      <c r="G350" s="49" t="s">
        <v>922</v>
      </c>
      <c r="H350" s="51" t="s">
        <v>931</v>
      </c>
      <c r="I350" s="60">
        <v>30</v>
      </c>
      <c r="J350" s="60">
        <v>30</v>
      </c>
      <c r="K350" s="61"/>
      <c r="L350" s="62" t="s">
        <v>23</v>
      </c>
      <c r="M350" s="68" t="s">
        <v>24</v>
      </c>
      <c r="N350" s="64"/>
    </row>
    <row r="351" spans="1:14" s="5" customFormat="1" ht="45" customHeight="1">
      <c r="A351" s="14">
        <v>348</v>
      </c>
      <c r="B351" s="14" t="s">
        <v>932</v>
      </c>
      <c r="C351" s="52" t="s">
        <v>355</v>
      </c>
      <c r="D351" s="49" t="s">
        <v>824</v>
      </c>
      <c r="E351" s="14">
        <v>2021</v>
      </c>
      <c r="F351" s="49" t="s">
        <v>928</v>
      </c>
      <c r="G351" s="49" t="s">
        <v>922</v>
      </c>
      <c r="H351" s="51" t="s">
        <v>880</v>
      </c>
      <c r="I351" s="60">
        <v>5</v>
      </c>
      <c r="J351" s="60">
        <v>5</v>
      </c>
      <c r="K351" s="61"/>
      <c r="L351" s="62" t="s">
        <v>23</v>
      </c>
      <c r="M351" s="68" t="s">
        <v>24</v>
      </c>
      <c r="N351" s="64"/>
    </row>
    <row r="352" spans="1:14" s="5" customFormat="1" ht="45" customHeight="1">
      <c r="A352" s="14">
        <v>349</v>
      </c>
      <c r="B352" s="14" t="s">
        <v>933</v>
      </c>
      <c r="C352" s="52" t="s">
        <v>355</v>
      </c>
      <c r="D352" s="49" t="s">
        <v>824</v>
      </c>
      <c r="E352" s="14">
        <v>2021</v>
      </c>
      <c r="F352" s="49" t="s">
        <v>934</v>
      </c>
      <c r="G352" s="49" t="s">
        <v>922</v>
      </c>
      <c r="H352" s="51" t="s">
        <v>931</v>
      </c>
      <c r="I352" s="60">
        <v>35</v>
      </c>
      <c r="J352" s="60">
        <v>35</v>
      </c>
      <c r="K352" s="61"/>
      <c r="L352" s="62" t="s">
        <v>23</v>
      </c>
      <c r="M352" s="68" t="s">
        <v>24</v>
      </c>
      <c r="N352" s="64"/>
    </row>
    <row r="353" spans="1:14" s="5" customFormat="1" ht="45" customHeight="1">
      <c r="A353" s="14">
        <v>350</v>
      </c>
      <c r="B353" s="14" t="s">
        <v>935</v>
      </c>
      <c r="C353" s="52" t="s">
        <v>355</v>
      </c>
      <c r="D353" s="49" t="s">
        <v>824</v>
      </c>
      <c r="E353" s="14">
        <v>2021</v>
      </c>
      <c r="F353" s="49" t="s">
        <v>936</v>
      </c>
      <c r="G353" s="49" t="s">
        <v>922</v>
      </c>
      <c r="H353" s="51" t="s">
        <v>937</v>
      </c>
      <c r="I353" s="60">
        <v>20</v>
      </c>
      <c r="J353" s="60">
        <v>20</v>
      </c>
      <c r="K353" s="61"/>
      <c r="L353" s="62" t="s">
        <v>23</v>
      </c>
      <c r="M353" s="68" t="s">
        <v>24</v>
      </c>
      <c r="N353" s="64"/>
    </row>
    <row r="354" spans="1:14" s="5" customFormat="1" ht="45" customHeight="1">
      <c r="A354" s="14">
        <v>351</v>
      </c>
      <c r="B354" s="14" t="s">
        <v>938</v>
      </c>
      <c r="C354" s="52" t="s">
        <v>355</v>
      </c>
      <c r="D354" s="49" t="s">
        <v>824</v>
      </c>
      <c r="E354" s="14">
        <v>2021</v>
      </c>
      <c r="F354" s="49" t="s">
        <v>939</v>
      </c>
      <c r="G354" s="49" t="s">
        <v>922</v>
      </c>
      <c r="H354" s="51" t="s">
        <v>937</v>
      </c>
      <c r="I354" s="60">
        <v>25</v>
      </c>
      <c r="J354" s="60">
        <v>25</v>
      </c>
      <c r="K354" s="61"/>
      <c r="L354" s="62" t="s">
        <v>23</v>
      </c>
      <c r="M354" s="68" t="s">
        <v>24</v>
      </c>
      <c r="N354" s="64"/>
    </row>
    <row r="355" spans="1:14" s="5" customFormat="1" ht="45" customHeight="1">
      <c r="A355" s="14">
        <v>352</v>
      </c>
      <c r="B355" s="14" t="s">
        <v>940</v>
      </c>
      <c r="C355" s="52" t="s">
        <v>355</v>
      </c>
      <c r="D355" s="49" t="s">
        <v>824</v>
      </c>
      <c r="E355" s="14">
        <v>2021</v>
      </c>
      <c r="F355" s="49" t="s">
        <v>941</v>
      </c>
      <c r="G355" s="49" t="s">
        <v>922</v>
      </c>
      <c r="H355" s="51" t="s">
        <v>937</v>
      </c>
      <c r="I355" s="60">
        <v>15</v>
      </c>
      <c r="J355" s="60">
        <v>15</v>
      </c>
      <c r="K355" s="61"/>
      <c r="L355" s="62" t="s">
        <v>23</v>
      </c>
      <c r="M355" s="68" t="s">
        <v>24</v>
      </c>
      <c r="N355" s="64"/>
    </row>
    <row r="356" spans="1:14" s="5" customFormat="1" ht="45" customHeight="1">
      <c r="A356" s="14">
        <v>353</v>
      </c>
      <c r="B356" s="14" t="s">
        <v>942</v>
      </c>
      <c r="C356" s="52" t="s">
        <v>355</v>
      </c>
      <c r="D356" s="49" t="s">
        <v>824</v>
      </c>
      <c r="E356" s="14">
        <v>2021</v>
      </c>
      <c r="F356" s="49" t="s">
        <v>602</v>
      </c>
      <c r="G356" s="49" t="s">
        <v>922</v>
      </c>
      <c r="H356" s="51" t="s">
        <v>943</v>
      </c>
      <c r="I356" s="60">
        <v>30</v>
      </c>
      <c r="J356" s="60">
        <v>30</v>
      </c>
      <c r="K356" s="61"/>
      <c r="L356" s="62" t="s">
        <v>23</v>
      </c>
      <c r="M356" s="68" t="s">
        <v>24</v>
      </c>
      <c r="N356" s="64"/>
    </row>
    <row r="357" spans="1:14" s="5" customFormat="1" ht="45" customHeight="1">
      <c r="A357" s="14">
        <v>354</v>
      </c>
      <c r="B357" s="14" t="s">
        <v>944</v>
      </c>
      <c r="C357" s="52" t="s">
        <v>355</v>
      </c>
      <c r="D357" s="49" t="s">
        <v>824</v>
      </c>
      <c r="E357" s="14">
        <v>2021</v>
      </c>
      <c r="F357" s="49" t="s">
        <v>945</v>
      </c>
      <c r="G357" s="49" t="s">
        <v>922</v>
      </c>
      <c r="H357" s="51" t="s">
        <v>890</v>
      </c>
      <c r="I357" s="60">
        <v>30</v>
      </c>
      <c r="J357" s="60">
        <v>30</v>
      </c>
      <c r="K357" s="61"/>
      <c r="L357" s="62" t="s">
        <v>23</v>
      </c>
      <c r="M357" s="68" t="s">
        <v>24</v>
      </c>
      <c r="N357" s="64"/>
    </row>
    <row r="358" spans="1:14" s="5" customFormat="1" ht="45" customHeight="1">
      <c r="A358" s="14">
        <v>355</v>
      </c>
      <c r="B358" s="14" t="s">
        <v>946</v>
      </c>
      <c r="C358" s="52" t="s">
        <v>355</v>
      </c>
      <c r="D358" s="49" t="s">
        <v>824</v>
      </c>
      <c r="E358" s="14">
        <v>2021</v>
      </c>
      <c r="F358" s="49" t="s">
        <v>947</v>
      </c>
      <c r="G358" s="49" t="s">
        <v>922</v>
      </c>
      <c r="H358" s="51" t="s">
        <v>948</v>
      </c>
      <c r="I358" s="60">
        <v>30</v>
      </c>
      <c r="J358" s="60">
        <v>30</v>
      </c>
      <c r="K358" s="61"/>
      <c r="L358" s="62" t="s">
        <v>23</v>
      </c>
      <c r="M358" s="68" t="s">
        <v>24</v>
      </c>
      <c r="N358" s="64"/>
    </row>
    <row r="359" spans="1:14" s="5" customFormat="1" ht="45" customHeight="1">
      <c r="A359" s="14">
        <v>356</v>
      </c>
      <c r="B359" s="14" t="s">
        <v>949</v>
      </c>
      <c r="C359" s="52" t="s">
        <v>355</v>
      </c>
      <c r="D359" s="49" t="s">
        <v>824</v>
      </c>
      <c r="E359" s="14">
        <v>2021</v>
      </c>
      <c r="F359" s="49" t="s">
        <v>411</v>
      </c>
      <c r="G359" s="49" t="s">
        <v>950</v>
      </c>
      <c r="H359" s="51" t="s">
        <v>951</v>
      </c>
      <c r="I359" s="60">
        <v>200</v>
      </c>
      <c r="J359" s="60">
        <v>200</v>
      </c>
      <c r="K359" s="61"/>
      <c r="L359" s="62" t="s">
        <v>23</v>
      </c>
      <c r="M359" s="68" t="s">
        <v>24</v>
      </c>
      <c r="N359" s="64"/>
    </row>
    <row r="360" spans="1:14" s="5" customFormat="1" ht="45" customHeight="1">
      <c r="A360" s="14">
        <v>357</v>
      </c>
      <c r="B360" s="14" t="s">
        <v>952</v>
      </c>
      <c r="C360" s="52" t="s">
        <v>355</v>
      </c>
      <c r="D360" s="49" t="s">
        <v>824</v>
      </c>
      <c r="E360" s="14">
        <v>2021</v>
      </c>
      <c r="F360" s="49" t="s">
        <v>411</v>
      </c>
      <c r="G360" s="49" t="s">
        <v>953</v>
      </c>
      <c r="H360" s="51" t="s">
        <v>951</v>
      </c>
      <c r="I360" s="60">
        <v>400</v>
      </c>
      <c r="J360" s="60">
        <v>400</v>
      </c>
      <c r="K360" s="61"/>
      <c r="L360" s="62" t="s">
        <v>23</v>
      </c>
      <c r="M360" s="68" t="s">
        <v>24</v>
      </c>
      <c r="N360" s="64"/>
    </row>
    <row r="361" spans="1:14" s="5" customFormat="1" ht="45" customHeight="1">
      <c r="A361" s="14">
        <v>358</v>
      </c>
      <c r="B361" s="14" t="s">
        <v>954</v>
      </c>
      <c r="C361" s="52" t="s">
        <v>355</v>
      </c>
      <c r="D361" s="49" t="s">
        <v>824</v>
      </c>
      <c r="E361" s="14">
        <v>2021</v>
      </c>
      <c r="F361" s="49" t="s">
        <v>955</v>
      </c>
      <c r="G361" s="49" t="s">
        <v>956</v>
      </c>
      <c r="H361" s="51" t="s">
        <v>957</v>
      </c>
      <c r="I361" s="60">
        <v>50</v>
      </c>
      <c r="J361" s="60">
        <v>50</v>
      </c>
      <c r="K361" s="61"/>
      <c r="L361" s="62" t="s">
        <v>23</v>
      </c>
      <c r="M361" s="68" t="s">
        <v>24</v>
      </c>
      <c r="N361" s="64"/>
    </row>
    <row r="362" spans="1:14" s="5" customFormat="1" ht="45" customHeight="1">
      <c r="A362" s="14">
        <v>359</v>
      </c>
      <c r="B362" s="14" t="s">
        <v>958</v>
      </c>
      <c r="C362" s="52" t="s">
        <v>355</v>
      </c>
      <c r="D362" s="49" t="s">
        <v>824</v>
      </c>
      <c r="E362" s="14">
        <v>2021</v>
      </c>
      <c r="F362" s="49" t="s">
        <v>955</v>
      </c>
      <c r="G362" s="49" t="s">
        <v>959</v>
      </c>
      <c r="H362" s="51" t="s">
        <v>960</v>
      </c>
      <c r="I362" s="60">
        <v>190</v>
      </c>
      <c r="J362" s="60">
        <v>190</v>
      </c>
      <c r="K362" s="61"/>
      <c r="L362" s="62" t="s">
        <v>23</v>
      </c>
      <c r="M362" s="68" t="s">
        <v>24</v>
      </c>
      <c r="N362" s="64"/>
    </row>
    <row r="363" spans="1:14" s="5" customFormat="1" ht="45" customHeight="1">
      <c r="A363" s="14">
        <v>360</v>
      </c>
      <c r="B363" s="14" t="s">
        <v>961</v>
      </c>
      <c r="C363" s="52" t="s">
        <v>355</v>
      </c>
      <c r="D363" s="49" t="s">
        <v>824</v>
      </c>
      <c r="E363" s="14">
        <v>2021</v>
      </c>
      <c r="F363" s="66" t="s">
        <v>411</v>
      </c>
      <c r="G363" s="66" t="s">
        <v>962</v>
      </c>
      <c r="H363" s="51" t="s">
        <v>951</v>
      </c>
      <c r="I363" s="60">
        <v>100</v>
      </c>
      <c r="J363" s="60">
        <v>100</v>
      </c>
      <c r="K363" s="61"/>
      <c r="L363" s="62" t="s">
        <v>23</v>
      </c>
      <c r="M363" s="68" t="s">
        <v>24</v>
      </c>
      <c r="N363" s="64"/>
    </row>
    <row r="364" spans="1:14" s="5" customFormat="1" ht="45" customHeight="1">
      <c r="A364" s="14">
        <v>361</v>
      </c>
      <c r="B364" s="14" t="s">
        <v>963</v>
      </c>
      <c r="C364" s="52" t="s">
        <v>355</v>
      </c>
      <c r="D364" s="49" t="s">
        <v>824</v>
      </c>
      <c r="E364" s="14">
        <v>2021</v>
      </c>
      <c r="F364" s="49" t="s">
        <v>411</v>
      </c>
      <c r="G364" s="49" t="s">
        <v>908</v>
      </c>
      <c r="H364" s="51" t="s">
        <v>951</v>
      </c>
      <c r="I364" s="60">
        <v>87</v>
      </c>
      <c r="J364" s="60">
        <v>87</v>
      </c>
      <c r="K364" s="61"/>
      <c r="L364" s="62" t="s">
        <v>23</v>
      </c>
      <c r="M364" s="68" t="s">
        <v>24</v>
      </c>
      <c r="N364" s="64"/>
    </row>
    <row r="365" spans="1:14" s="5" customFormat="1" ht="45" customHeight="1">
      <c r="A365" s="14">
        <v>362</v>
      </c>
      <c r="B365" s="14" t="s">
        <v>964</v>
      </c>
      <c r="C365" s="52" t="s">
        <v>355</v>
      </c>
      <c r="D365" s="49" t="s">
        <v>824</v>
      </c>
      <c r="E365" s="14">
        <v>2021</v>
      </c>
      <c r="F365" s="49" t="s">
        <v>965</v>
      </c>
      <c r="G365" s="49" t="s">
        <v>966</v>
      </c>
      <c r="H365" s="51" t="s">
        <v>967</v>
      </c>
      <c r="I365" s="60">
        <v>400</v>
      </c>
      <c r="J365" s="60">
        <v>400</v>
      </c>
      <c r="K365" s="61"/>
      <c r="L365" s="62" t="s">
        <v>23</v>
      </c>
      <c r="M365" s="60" t="s">
        <v>24</v>
      </c>
      <c r="N365" s="64"/>
    </row>
    <row r="366" spans="1:14" s="5" customFormat="1" ht="45" customHeight="1">
      <c r="A366" s="14">
        <v>363</v>
      </c>
      <c r="B366" s="14" t="s">
        <v>968</v>
      </c>
      <c r="C366" s="52" t="s">
        <v>355</v>
      </c>
      <c r="D366" s="49" t="s">
        <v>824</v>
      </c>
      <c r="E366" s="14">
        <v>2021</v>
      </c>
      <c r="F366" s="49" t="s">
        <v>969</v>
      </c>
      <c r="G366" s="49" t="s">
        <v>970</v>
      </c>
      <c r="H366" s="51" t="s">
        <v>971</v>
      </c>
      <c r="I366" s="60">
        <v>50</v>
      </c>
      <c r="J366" s="60">
        <v>50</v>
      </c>
      <c r="K366" s="61"/>
      <c r="L366" s="62" t="s">
        <v>23</v>
      </c>
      <c r="M366" s="60" t="s">
        <v>24</v>
      </c>
      <c r="N366" s="64"/>
    </row>
    <row r="367" spans="1:14" s="5" customFormat="1" ht="45" customHeight="1">
      <c r="A367" s="14">
        <v>364</v>
      </c>
      <c r="B367" s="14" t="s">
        <v>972</v>
      </c>
      <c r="C367" s="52" t="s">
        <v>355</v>
      </c>
      <c r="D367" s="49" t="s">
        <v>824</v>
      </c>
      <c r="E367" s="14">
        <v>2021</v>
      </c>
      <c r="F367" s="49" t="s">
        <v>965</v>
      </c>
      <c r="G367" s="49" t="s">
        <v>966</v>
      </c>
      <c r="H367" s="51" t="s">
        <v>967</v>
      </c>
      <c r="I367" s="60">
        <v>200</v>
      </c>
      <c r="J367" s="60">
        <v>200</v>
      </c>
      <c r="K367" s="61"/>
      <c r="L367" s="62" t="s">
        <v>23</v>
      </c>
      <c r="M367" s="60" t="s">
        <v>24</v>
      </c>
      <c r="N367" s="64"/>
    </row>
    <row r="368" spans="1:14" s="5" customFormat="1" ht="45" customHeight="1">
      <c r="A368" s="14">
        <v>365</v>
      </c>
      <c r="B368" s="14" t="s">
        <v>973</v>
      </c>
      <c r="C368" s="52" t="s">
        <v>355</v>
      </c>
      <c r="D368" s="49" t="s">
        <v>824</v>
      </c>
      <c r="E368" s="14">
        <v>2021</v>
      </c>
      <c r="F368" s="49" t="s">
        <v>974</v>
      </c>
      <c r="G368" s="49" t="s">
        <v>975</v>
      </c>
      <c r="H368" s="51" t="s">
        <v>976</v>
      </c>
      <c r="I368" s="60">
        <v>50</v>
      </c>
      <c r="J368" s="60">
        <v>50</v>
      </c>
      <c r="K368" s="61"/>
      <c r="L368" s="62" t="s">
        <v>23</v>
      </c>
      <c r="M368" s="68" t="s">
        <v>24</v>
      </c>
      <c r="N368" s="64"/>
    </row>
    <row r="369" spans="1:14" s="6" customFormat="1" ht="45" customHeight="1">
      <c r="A369" s="14">
        <v>366</v>
      </c>
      <c r="B369" s="14" t="s">
        <v>977</v>
      </c>
      <c r="C369" s="52" t="s">
        <v>355</v>
      </c>
      <c r="D369" s="49" t="s">
        <v>824</v>
      </c>
      <c r="E369" s="14">
        <v>2021</v>
      </c>
      <c r="F369" s="49" t="s">
        <v>978</v>
      </c>
      <c r="G369" s="49" t="s">
        <v>905</v>
      </c>
      <c r="H369" s="67" t="s">
        <v>979</v>
      </c>
      <c r="I369" s="60">
        <v>150</v>
      </c>
      <c r="J369" s="60">
        <v>150</v>
      </c>
      <c r="K369" s="49"/>
      <c r="L369" s="62" t="s">
        <v>23</v>
      </c>
      <c r="M369" s="68" t="s">
        <v>24</v>
      </c>
      <c r="N369" s="64"/>
    </row>
    <row r="370" spans="1:14" s="5" customFormat="1" ht="45" customHeight="1">
      <c r="A370" s="14">
        <v>367</v>
      </c>
      <c r="B370" s="14" t="s">
        <v>980</v>
      </c>
      <c r="C370" s="52" t="s">
        <v>355</v>
      </c>
      <c r="D370" s="49" t="s">
        <v>824</v>
      </c>
      <c r="E370" s="14">
        <v>2021</v>
      </c>
      <c r="F370" s="49" t="s">
        <v>981</v>
      </c>
      <c r="G370" s="49" t="s">
        <v>982</v>
      </c>
      <c r="H370" s="51" t="s">
        <v>983</v>
      </c>
      <c r="I370" s="60">
        <v>25</v>
      </c>
      <c r="J370" s="60">
        <v>25</v>
      </c>
      <c r="K370" s="61"/>
      <c r="L370" s="62" t="s">
        <v>23</v>
      </c>
      <c r="M370" s="68" t="s">
        <v>24</v>
      </c>
      <c r="N370" s="64"/>
    </row>
    <row r="371" spans="1:14" s="5" customFormat="1" ht="45" customHeight="1">
      <c r="A371" s="14">
        <v>368</v>
      </c>
      <c r="B371" s="14" t="s">
        <v>984</v>
      </c>
      <c r="C371" s="52" t="s">
        <v>355</v>
      </c>
      <c r="D371" s="49" t="s">
        <v>824</v>
      </c>
      <c r="E371" s="14">
        <v>2021</v>
      </c>
      <c r="F371" s="49" t="s">
        <v>985</v>
      </c>
      <c r="G371" s="49" t="s">
        <v>986</v>
      </c>
      <c r="H371" s="51" t="s">
        <v>987</v>
      </c>
      <c r="I371" s="60">
        <v>80</v>
      </c>
      <c r="J371" s="60">
        <v>80</v>
      </c>
      <c r="K371" s="61"/>
      <c r="L371" s="62" t="s">
        <v>23</v>
      </c>
      <c r="M371" s="68" t="s">
        <v>24</v>
      </c>
      <c r="N371" s="64"/>
    </row>
    <row r="372" spans="1:14" s="5" customFormat="1" ht="45" customHeight="1">
      <c r="A372" s="14">
        <v>369</v>
      </c>
      <c r="B372" s="14" t="s">
        <v>988</v>
      </c>
      <c r="C372" s="52" t="s">
        <v>355</v>
      </c>
      <c r="D372" s="49" t="s">
        <v>824</v>
      </c>
      <c r="E372" s="14">
        <v>2021</v>
      </c>
      <c r="F372" s="49" t="s">
        <v>989</v>
      </c>
      <c r="G372" s="49" t="s">
        <v>990</v>
      </c>
      <c r="H372" s="51" t="s">
        <v>991</v>
      </c>
      <c r="I372" s="60">
        <v>20</v>
      </c>
      <c r="J372" s="60">
        <v>20</v>
      </c>
      <c r="K372" s="61"/>
      <c r="L372" s="62" t="s">
        <v>23</v>
      </c>
      <c r="M372" s="68" t="s">
        <v>24</v>
      </c>
      <c r="N372" s="64"/>
    </row>
    <row r="373" spans="1:14" s="5" customFormat="1" ht="45" customHeight="1">
      <c r="A373" s="14">
        <v>370</v>
      </c>
      <c r="B373" s="14" t="s">
        <v>992</v>
      </c>
      <c r="C373" s="52" t="s">
        <v>355</v>
      </c>
      <c r="D373" s="49" t="s">
        <v>824</v>
      </c>
      <c r="E373" s="14">
        <v>2021</v>
      </c>
      <c r="F373" s="49" t="s">
        <v>989</v>
      </c>
      <c r="G373" s="49" t="s">
        <v>993</v>
      </c>
      <c r="H373" s="51" t="s">
        <v>991</v>
      </c>
      <c r="I373" s="60">
        <v>110</v>
      </c>
      <c r="J373" s="60">
        <v>110</v>
      </c>
      <c r="K373" s="61"/>
      <c r="L373" s="62" t="s">
        <v>23</v>
      </c>
      <c r="M373" s="68" t="s">
        <v>24</v>
      </c>
      <c r="N373" s="64"/>
    </row>
    <row r="374" spans="1:14" s="5" customFormat="1" ht="45" customHeight="1">
      <c r="A374" s="14">
        <v>371</v>
      </c>
      <c r="B374" s="14" t="s">
        <v>994</v>
      </c>
      <c r="C374" s="52" t="s">
        <v>355</v>
      </c>
      <c r="D374" s="49" t="s">
        <v>824</v>
      </c>
      <c r="E374" s="14">
        <v>2021</v>
      </c>
      <c r="F374" s="49" t="s">
        <v>989</v>
      </c>
      <c r="G374" s="49" t="s">
        <v>995</v>
      </c>
      <c r="H374" s="51" t="s">
        <v>991</v>
      </c>
      <c r="I374" s="60">
        <v>10</v>
      </c>
      <c r="J374" s="60">
        <v>10</v>
      </c>
      <c r="K374" s="61"/>
      <c r="L374" s="62" t="s">
        <v>23</v>
      </c>
      <c r="M374" s="68" t="s">
        <v>24</v>
      </c>
      <c r="N374" s="64"/>
    </row>
    <row r="375" spans="1:14" s="5" customFormat="1" ht="45" customHeight="1">
      <c r="A375" s="14">
        <v>372</v>
      </c>
      <c r="B375" s="14" t="s">
        <v>996</v>
      </c>
      <c r="C375" s="52" t="s">
        <v>355</v>
      </c>
      <c r="D375" s="49" t="s">
        <v>824</v>
      </c>
      <c r="E375" s="14">
        <v>2021</v>
      </c>
      <c r="F375" s="66" t="s">
        <v>997</v>
      </c>
      <c r="G375" s="66" t="s">
        <v>998</v>
      </c>
      <c r="H375" s="51" t="s">
        <v>999</v>
      </c>
      <c r="I375" s="60">
        <v>100</v>
      </c>
      <c r="J375" s="60">
        <v>100</v>
      </c>
      <c r="K375" s="61"/>
      <c r="L375" s="62" t="s">
        <v>23</v>
      </c>
      <c r="M375" s="68" t="s">
        <v>24</v>
      </c>
      <c r="N375" s="64"/>
    </row>
    <row r="376" spans="1:14" s="5" customFormat="1" ht="45" customHeight="1">
      <c r="A376" s="14">
        <v>373</v>
      </c>
      <c r="B376" s="14" t="s">
        <v>1000</v>
      </c>
      <c r="C376" s="52" t="s">
        <v>355</v>
      </c>
      <c r="D376" s="49" t="s">
        <v>824</v>
      </c>
      <c r="E376" s="14">
        <v>2021</v>
      </c>
      <c r="F376" s="49" t="s">
        <v>1001</v>
      </c>
      <c r="G376" s="49" t="s">
        <v>1002</v>
      </c>
      <c r="H376" s="51" t="s">
        <v>1003</v>
      </c>
      <c r="I376" s="60">
        <v>280</v>
      </c>
      <c r="J376" s="60">
        <v>280</v>
      </c>
      <c r="K376" s="61"/>
      <c r="L376" s="62" t="s">
        <v>23</v>
      </c>
      <c r="M376" s="68" t="s">
        <v>24</v>
      </c>
      <c r="N376" s="64"/>
    </row>
    <row r="377" spans="1:14" s="5" customFormat="1" ht="45" customHeight="1">
      <c r="A377" s="14">
        <v>374</v>
      </c>
      <c r="B377" s="15" t="s">
        <v>1004</v>
      </c>
      <c r="C377" s="52" t="s">
        <v>355</v>
      </c>
      <c r="D377" s="49" t="s">
        <v>824</v>
      </c>
      <c r="E377" s="14">
        <v>2021</v>
      </c>
      <c r="F377" s="66" t="s">
        <v>1005</v>
      </c>
      <c r="G377" s="66" t="s">
        <v>1006</v>
      </c>
      <c r="H377" s="51" t="s">
        <v>1007</v>
      </c>
      <c r="I377" s="60">
        <v>100</v>
      </c>
      <c r="J377" s="60">
        <v>100</v>
      </c>
      <c r="K377" s="61"/>
      <c r="L377" s="62" t="s">
        <v>23</v>
      </c>
      <c r="M377" s="68" t="s">
        <v>24</v>
      </c>
      <c r="N377" s="64"/>
    </row>
    <row r="378" spans="1:14" s="5" customFormat="1" ht="45" customHeight="1">
      <c r="A378" s="14">
        <v>375</v>
      </c>
      <c r="B378" s="14" t="s">
        <v>1008</v>
      </c>
      <c r="C378" s="52" t="s">
        <v>355</v>
      </c>
      <c r="D378" s="49" t="s">
        <v>824</v>
      </c>
      <c r="E378" s="14">
        <v>2021</v>
      </c>
      <c r="F378" s="49" t="s">
        <v>1009</v>
      </c>
      <c r="G378" s="49" t="s">
        <v>1010</v>
      </c>
      <c r="H378" s="51" t="s">
        <v>1011</v>
      </c>
      <c r="I378" s="60">
        <v>15</v>
      </c>
      <c r="J378" s="60">
        <v>15</v>
      </c>
      <c r="K378" s="61"/>
      <c r="L378" s="62" t="s">
        <v>23</v>
      </c>
      <c r="M378" s="68" t="s">
        <v>24</v>
      </c>
      <c r="N378" s="64"/>
    </row>
    <row r="379" spans="1:14" s="5" customFormat="1" ht="45" customHeight="1">
      <c r="A379" s="14">
        <v>376</v>
      </c>
      <c r="B379" s="15" t="s">
        <v>1012</v>
      </c>
      <c r="C379" s="52" t="s">
        <v>18</v>
      </c>
      <c r="D379" s="49" t="s">
        <v>824</v>
      </c>
      <c r="E379" s="14">
        <v>2021</v>
      </c>
      <c r="F379" s="49" t="s">
        <v>1009</v>
      </c>
      <c r="G379" s="49" t="s">
        <v>1013</v>
      </c>
      <c r="H379" s="51" t="s">
        <v>1014</v>
      </c>
      <c r="I379" s="60">
        <v>60</v>
      </c>
      <c r="J379" s="60">
        <v>60</v>
      </c>
      <c r="K379" s="61"/>
      <c r="L379" s="62" t="s">
        <v>23</v>
      </c>
      <c r="M379" s="68" t="s">
        <v>24</v>
      </c>
      <c r="N379" s="64"/>
    </row>
    <row r="380" spans="1:14" s="5" customFormat="1" ht="45" customHeight="1">
      <c r="A380" s="14">
        <v>377</v>
      </c>
      <c r="B380" s="15" t="s">
        <v>1015</v>
      </c>
      <c r="C380" s="52" t="s">
        <v>18</v>
      </c>
      <c r="D380" s="49" t="s">
        <v>824</v>
      </c>
      <c r="E380" s="14">
        <v>2021</v>
      </c>
      <c r="F380" s="50" t="s">
        <v>1009</v>
      </c>
      <c r="G380" s="50" t="s">
        <v>1016</v>
      </c>
      <c r="H380" s="51" t="s">
        <v>948</v>
      </c>
      <c r="I380" s="60">
        <v>20</v>
      </c>
      <c r="J380" s="60">
        <v>20</v>
      </c>
      <c r="K380" s="61"/>
      <c r="L380" s="62" t="s">
        <v>23</v>
      </c>
      <c r="M380" s="68" t="s">
        <v>24</v>
      </c>
      <c r="N380" s="64"/>
    </row>
    <row r="381" spans="1:14" s="5" customFormat="1" ht="45" customHeight="1">
      <c r="A381" s="14">
        <v>378</v>
      </c>
      <c r="B381" s="14" t="s">
        <v>1017</v>
      </c>
      <c r="C381" s="52" t="s">
        <v>18</v>
      </c>
      <c r="D381" s="49" t="s">
        <v>824</v>
      </c>
      <c r="E381" s="14">
        <v>2021</v>
      </c>
      <c r="F381" s="50" t="s">
        <v>1018</v>
      </c>
      <c r="G381" s="50" t="s">
        <v>1019</v>
      </c>
      <c r="H381" s="51" t="s">
        <v>948</v>
      </c>
      <c r="I381" s="60">
        <v>50</v>
      </c>
      <c r="J381" s="60">
        <v>50</v>
      </c>
      <c r="K381" s="61"/>
      <c r="L381" s="62" t="s">
        <v>23</v>
      </c>
      <c r="M381" s="68" t="s">
        <v>24</v>
      </c>
      <c r="N381" s="64"/>
    </row>
    <row r="382" spans="1:14" s="5" customFormat="1" ht="45" customHeight="1">
      <c r="A382" s="14">
        <v>379</v>
      </c>
      <c r="B382" s="15" t="s">
        <v>1020</v>
      </c>
      <c r="C382" s="52" t="s">
        <v>18</v>
      </c>
      <c r="D382" s="49" t="s">
        <v>824</v>
      </c>
      <c r="E382" s="14">
        <v>2021</v>
      </c>
      <c r="F382" s="50" t="s">
        <v>487</v>
      </c>
      <c r="G382" s="50" t="s">
        <v>1021</v>
      </c>
      <c r="H382" s="51" t="s">
        <v>1022</v>
      </c>
      <c r="I382" s="60">
        <v>16</v>
      </c>
      <c r="J382" s="60">
        <v>16</v>
      </c>
      <c r="K382" s="61"/>
      <c r="L382" s="62" t="s">
        <v>23</v>
      </c>
      <c r="M382" s="68" t="s">
        <v>24</v>
      </c>
      <c r="N382" s="64"/>
    </row>
    <row r="383" spans="1:14" s="5" customFormat="1" ht="45" customHeight="1">
      <c r="A383" s="14">
        <v>380</v>
      </c>
      <c r="B383" s="14" t="s">
        <v>1023</v>
      </c>
      <c r="C383" s="52" t="s">
        <v>355</v>
      </c>
      <c r="D383" s="49" t="s">
        <v>824</v>
      </c>
      <c r="E383" s="14">
        <v>2021</v>
      </c>
      <c r="F383" s="49" t="s">
        <v>1024</v>
      </c>
      <c r="G383" s="49" t="s">
        <v>893</v>
      </c>
      <c r="H383" s="51" t="s">
        <v>1025</v>
      </c>
      <c r="I383" s="60">
        <v>15</v>
      </c>
      <c r="J383" s="60">
        <v>15</v>
      </c>
      <c r="K383" s="61"/>
      <c r="L383" s="62" t="s">
        <v>23</v>
      </c>
      <c r="M383" s="68" t="s">
        <v>24</v>
      </c>
      <c r="N383" s="64"/>
    </row>
    <row r="384" spans="1:14" s="5" customFormat="1" ht="45" customHeight="1">
      <c r="A384" s="14">
        <v>381</v>
      </c>
      <c r="B384" s="15" t="s">
        <v>1026</v>
      </c>
      <c r="C384" s="52" t="s">
        <v>18</v>
      </c>
      <c r="D384" s="49" t="s">
        <v>824</v>
      </c>
      <c r="E384" s="14">
        <v>2021</v>
      </c>
      <c r="F384" s="49" t="s">
        <v>490</v>
      </c>
      <c r="G384" s="49" t="s">
        <v>908</v>
      </c>
      <c r="H384" s="51" t="s">
        <v>979</v>
      </c>
      <c r="I384" s="60">
        <v>45</v>
      </c>
      <c r="J384" s="60">
        <v>45</v>
      </c>
      <c r="K384" s="61"/>
      <c r="L384" s="62" t="s">
        <v>23</v>
      </c>
      <c r="M384" s="68" t="s">
        <v>24</v>
      </c>
      <c r="N384" s="64"/>
    </row>
    <row r="385" spans="1:14" s="5" customFormat="1" ht="45" customHeight="1">
      <c r="A385" s="14">
        <v>382</v>
      </c>
      <c r="B385" s="14" t="s">
        <v>1027</v>
      </c>
      <c r="C385" s="52" t="s">
        <v>355</v>
      </c>
      <c r="D385" s="49" t="s">
        <v>824</v>
      </c>
      <c r="E385" s="14">
        <v>2021</v>
      </c>
      <c r="F385" s="49" t="s">
        <v>1028</v>
      </c>
      <c r="G385" s="49" t="s">
        <v>1029</v>
      </c>
      <c r="H385" s="51" t="s">
        <v>1030</v>
      </c>
      <c r="I385" s="60">
        <v>90</v>
      </c>
      <c r="J385" s="60">
        <v>90</v>
      </c>
      <c r="K385" s="61"/>
      <c r="L385" s="62" t="s">
        <v>23</v>
      </c>
      <c r="M385" s="68" t="s">
        <v>24</v>
      </c>
      <c r="N385" s="64"/>
    </row>
    <row r="386" spans="1:14" s="5" customFormat="1" ht="45" customHeight="1">
      <c r="A386" s="14">
        <v>383</v>
      </c>
      <c r="B386" s="14" t="s">
        <v>1031</v>
      </c>
      <c r="C386" s="52" t="s">
        <v>355</v>
      </c>
      <c r="D386" s="49" t="s">
        <v>824</v>
      </c>
      <c r="E386" s="14">
        <v>2021</v>
      </c>
      <c r="F386" s="49" t="s">
        <v>1032</v>
      </c>
      <c r="G386" s="49" t="s">
        <v>1033</v>
      </c>
      <c r="H386" s="51" t="s">
        <v>943</v>
      </c>
      <c r="I386" s="60">
        <v>60</v>
      </c>
      <c r="J386" s="60">
        <v>60</v>
      </c>
      <c r="K386" s="61"/>
      <c r="L386" s="62" t="s">
        <v>23</v>
      </c>
      <c r="M386" s="68" t="s">
        <v>24</v>
      </c>
      <c r="N386" s="64"/>
    </row>
    <row r="387" spans="1:14" s="5" customFormat="1" ht="45" customHeight="1">
      <c r="A387" s="14">
        <v>384</v>
      </c>
      <c r="B387" s="14" t="s">
        <v>1034</v>
      </c>
      <c r="C387" s="52" t="s">
        <v>18</v>
      </c>
      <c r="D387" s="49" t="s">
        <v>824</v>
      </c>
      <c r="E387" s="14">
        <v>2021</v>
      </c>
      <c r="F387" s="49" t="s">
        <v>1032</v>
      </c>
      <c r="G387" s="49" t="s">
        <v>908</v>
      </c>
      <c r="H387" s="51" t="s">
        <v>1035</v>
      </c>
      <c r="I387" s="60">
        <v>45</v>
      </c>
      <c r="J387" s="60">
        <v>45</v>
      </c>
      <c r="K387" s="61"/>
      <c r="L387" s="62" t="s">
        <v>23</v>
      </c>
      <c r="M387" s="68" t="s">
        <v>24</v>
      </c>
      <c r="N387" s="64"/>
    </row>
    <row r="388" spans="1:14" s="5" customFormat="1" ht="45" customHeight="1">
      <c r="A388" s="14">
        <v>385</v>
      </c>
      <c r="B388" s="14" t="s">
        <v>1036</v>
      </c>
      <c r="C388" s="52" t="s">
        <v>355</v>
      </c>
      <c r="D388" s="49" t="s">
        <v>824</v>
      </c>
      <c r="E388" s="14">
        <v>2021</v>
      </c>
      <c r="F388" s="49" t="s">
        <v>1037</v>
      </c>
      <c r="G388" s="49" t="s">
        <v>1038</v>
      </c>
      <c r="H388" s="51" t="s">
        <v>1039</v>
      </c>
      <c r="I388" s="60">
        <v>40</v>
      </c>
      <c r="J388" s="60">
        <v>40</v>
      </c>
      <c r="K388" s="61"/>
      <c r="L388" s="62" t="s">
        <v>23</v>
      </c>
      <c r="M388" s="68" t="s">
        <v>24</v>
      </c>
      <c r="N388" s="64"/>
    </row>
    <row r="389" spans="1:14" s="5" customFormat="1" ht="45" customHeight="1">
      <c r="A389" s="14">
        <v>386</v>
      </c>
      <c r="B389" s="14" t="s">
        <v>1040</v>
      </c>
      <c r="C389" s="52" t="s">
        <v>355</v>
      </c>
      <c r="D389" s="49" t="s">
        <v>824</v>
      </c>
      <c r="E389" s="14">
        <v>2021</v>
      </c>
      <c r="F389" s="66" t="s">
        <v>498</v>
      </c>
      <c r="G389" s="66" t="s">
        <v>1041</v>
      </c>
      <c r="H389" s="51" t="s">
        <v>923</v>
      </c>
      <c r="I389" s="60">
        <v>100</v>
      </c>
      <c r="J389" s="60">
        <v>100</v>
      </c>
      <c r="K389" s="61"/>
      <c r="L389" s="62" t="s">
        <v>23</v>
      </c>
      <c r="M389" s="68" t="s">
        <v>24</v>
      </c>
      <c r="N389" s="64"/>
    </row>
    <row r="390" spans="1:14" s="5" customFormat="1" ht="45" customHeight="1">
      <c r="A390" s="14">
        <v>387</v>
      </c>
      <c r="B390" s="14" t="s">
        <v>1042</v>
      </c>
      <c r="C390" s="52" t="s">
        <v>355</v>
      </c>
      <c r="D390" s="49" t="s">
        <v>824</v>
      </c>
      <c r="E390" s="14">
        <v>2021</v>
      </c>
      <c r="F390" s="49" t="s">
        <v>1043</v>
      </c>
      <c r="G390" s="49" t="s">
        <v>1044</v>
      </c>
      <c r="H390" s="51" t="s">
        <v>1045</v>
      </c>
      <c r="I390" s="60">
        <v>52</v>
      </c>
      <c r="J390" s="60">
        <v>52</v>
      </c>
      <c r="K390" s="61"/>
      <c r="L390" s="62" t="s">
        <v>23</v>
      </c>
      <c r="M390" s="68" t="s">
        <v>24</v>
      </c>
      <c r="N390" s="64"/>
    </row>
    <row r="391" spans="1:14" s="5" customFormat="1" ht="45" customHeight="1">
      <c r="A391" s="14">
        <v>388</v>
      </c>
      <c r="B391" s="14" t="s">
        <v>1046</v>
      </c>
      <c r="C391" s="52" t="s">
        <v>355</v>
      </c>
      <c r="D391" s="49" t="s">
        <v>824</v>
      </c>
      <c r="E391" s="14">
        <v>2021</v>
      </c>
      <c r="F391" s="66" t="s">
        <v>547</v>
      </c>
      <c r="G391" s="66" t="s">
        <v>1047</v>
      </c>
      <c r="H391" s="51" t="s">
        <v>1048</v>
      </c>
      <c r="I391" s="60">
        <v>100</v>
      </c>
      <c r="J391" s="60">
        <v>100</v>
      </c>
      <c r="K391" s="61"/>
      <c r="L391" s="62" t="s">
        <v>23</v>
      </c>
      <c r="M391" s="68" t="s">
        <v>24</v>
      </c>
      <c r="N391" s="64"/>
    </row>
    <row r="392" spans="1:14" s="5" customFormat="1" ht="45" customHeight="1">
      <c r="A392" s="14">
        <v>389</v>
      </c>
      <c r="B392" s="16" t="s">
        <v>1049</v>
      </c>
      <c r="C392" s="52" t="s">
        <v>355</v>
      </c>
      <c r="D392" s="49" t="s">
        <v>824</v>
      </c>
      <c r="E392" s="14">
        <v>2021</v>
      </c>
      <c r="F392" s="49" t="s">
        <v>510</v>
      </c>
      <c r="G392" s="49" t="s">
        <v>886</v>
      </c>
      <c r="H392" s="51" t="s">
        <v>1050</v>
      </c>
      <c r="I392" s="60">
        <v>20</v>
      </c>
      <c r="J392" s="60">
        <v>20</v>
      </c>
      <c r="K392" s="61"/>
      <c r="L392" s="62" t="s">
        <v>23</v>
      </c>
      <c r="M392" s="68" t="s">
        <v>24</v>
      </c>
      <c r="N392" s="64"/>
    </row>
    <row r="393" spans="1:14" s="5" customFormat="1" ht="45" customHeight="1">
      <c r="A393" s="14">
        <v>390</v>
      </c>
      <c r="B393" s="16" t="s">
        <v>1051</v>
      </c>
      <c r="C393" s="52" t="s">
        <v>355</v>
      </c>
      <c r="D393" s="49" t="s">
        <v>824</v>
      </c>
      <c r="E393" s="14">
        <v>2021</v>
      </c>
      <c r="F393" s="49" t="s">
        <v>1052</v>
      </c>
      <c r="G393" s="49" t="s">
        <v>1053</v>
      </c>
      <c r="H393" s="51" t="s">
        <v>1054</v>
      </c>
      <c r="I393" s="60">
        <v>120</v>
      </c>
      <c r="J393" s="60">
        <v>120</v>
      </c>
      <c r="K393" s="61"/>
      <c r="L393" s="62" t="s">
        <v>23</v>
      </c>
      <c r="M393" s="68" t="s">
        <v>24</v>
      </c>
      <c r="N393" s="64"/>
    </row>
    <row r="394" spans="1:14" s="5" customFormat="1" ht="45" customHeight="1">
      <c r="A394" s="14">
        <v>391</v>
      </c>
      <c r="B394" s="16" t="s">
        <v>1055</v>
      </c>
      <c r="C394" s="52" t="s">
        <v>355</v>
      </c>
      <c r="D394" s="49" t="s">
        <v>824</v>
      </c>
      <c r="E394" s="14">
        <v>2021</v>
      </c>
      <c r="F394" s="49" t="s">
        <v>1056</v>
      </c>
      <c r="G394" s="49" t="s">
        <v>1057</v>
      </c>
      <c r="H394" s="51" t="s">
        <v>1058</v>
      </c>
      <c r="I394" s="60">
        <v>80</v>
      </c>
      <c r="J394" s="60">
        <v>80</v>
      </c>
      <c r="K394" s="61"/>
      <c r="L394" s="62" t="s">
        <v>23</v>
      </c>
      <c r="M394" s="68" t="s">
        <v>24</v>
      </c>
      <c r="N394" s="64"/>
    </row>
    <row r="395" spans="1:14" s="5" customFormat="1" ht="45" customHeight="1">
      <c r="A395" s="14">
        <v>392</v>
      </c>
      <c r="B395" s="16" t="s">
        <v>1059</v>
      </c>
      <c r="C395" s="52" t="s">
        <v>355</v>
      </c>
      <c r="D395" s="49" t="s">
        <v>824</v>
      </c>
      <c r="E395" s="14">
        <v>2021</v>
      </c>
      <c r="F395" s="49" t="s">
        <v>417</v>
      </c>
      <c r="G395" s="49" t="s">
        <v>1060</v>
      </c>
      <c r="H395" s="51" t="s">
        <v>1061</v>
      </c>
      <c r="I395" s="60">
        <v>35</v>
      </c>
      <c r="J395" s="60">
        <v>35</v>
      </c>
      <c r="K395" s="61"/>
      <c r="L395" s="62" t="s">
        <v>23</v>
      </c>
      <c r="M395" s="68" t="s">
        <v>24</v>
      </c>
      <c r="N395" s="64"/>
    </row>
    <row r="396" spans="1:14" s="5" customFormat="1" ht="45" customHeight="1">
      <c r="A396" s="14">
        <v>393</v>
      </c>
      <c r="B396" s="16" t="s">
        <v>1062</v>
      </c>
      <c r="C396" s="52" t="s">
        <v>355</v>
      </c>
      <c r="D396" s="49" t="s">
        <v>824</v>
      </c>
      <c r="E396" s="14">
        <v>2021</v>
      </c>
      <c r="F396" s="49" t="s">
        <v>1063</v>
      </c>
      <c r="G396" s="49" t="s">
        <v>1064</v>
      </c>
      <c r="H396" s="51" t="s">
        <v>1065</v>
      </c>
      <c r="I396" s="60">
        <v>17</v>
      </c>
      <c r="J396" s="60">
        <v>17</v>
      </c>
      <c r="K396" s="61"/>
      <c r="L396" s="62" t="s">
        <v>23</v>
      </c>
      <c r="M396" s="68" t="s">
        <v>24</v>
      </c>
      <c r="N396" s="64"/>
    </row>
    <row r="397" spans="1:14" s="5" customFormat="1" ht="45" customHeight="1">
      <c r="A397" s="14">
        <v>394</v>
      </c>
      <c r="B397" s="16" t="s">
        <v>1066</v>
      </c>
      <c r="C397" s="52" t="s">
        <v>355</v>
      </c>
      <c r="D397" s="49" t="s">
        <v>824</v>
      </c>
      <c r="E397" s="14">
        <v>2021</v>
      </c>
      <c r="F397" s="50" t="s">
        <v>1067</v>
      </c>
      <c r="G397" s="50" t="s">
        <v>1068</v>
      </c>
      <c r="H397" s="51" t="s">
        <v>1069</v>
      </c>
      <c r="I397" s="60">
        <v>30</v>
      </c>
      <c r="J397" s="60">
        <v>30</v>
      </c>
      <c r="K397" s="61"/>
      <c r="L397" s="62" t="s">
        <v>23</v>
      </c>
      <c r="M397" s="68" t="s">
        <v>24</v>
      </c>
      <c r="N397" s="64"/>
    </row>
    <row r="398" spans="1:14" s="5" customFormat="1" ht="45" customHeight="1">
      <c r="A398" s="14">
        <v>395</v>
      </c>
      <c r="B398" s="16" t="s">
        <v>1070</v>
      </c>
      <c r="C398" s="52" t="s">
        <v>355</v>
      </c>
      <c r="D398" s="49" t="s">
        <v>824</v>
      </c>
      <c r="E398" s="14">
        <v>2021</v>
      </c>
      <c r="F398" s="66" t="s">
        <v>1071</v>
      </c>
      <c r="G398" s="66" t="s">
        <v>1072</v>
      </c>
      <c r="H398" s="51" t="s">
        <v>1073</v>
      </c>
      <c r="I398" s="60">
        <v>100</v>
      </c>
      <c r="J398" s="60">
        <v>100</v>
      </c>
      <c r="K398" s="61"/>
      <c r="L398" s="62" t="s">
        <v>23</v>
      </c>
      <c r="M398" s="68" t="s">
        <v>24</v>
      </c>
      <c r="N398" s="64"/>
    </row>
    <row r="399" spans="1:14" s="5" customFormat="1" ht="45" customHeight="1">
      <c r="A399" s="14">
        <v>396</v>
      </c>
      <c r="B399" s="16" t="s">
        <v>1074</v>
      </c>
      <c r="C399" s="52" t="s">
        <v>18</v>
      </c>
      <c r="D399" s="49" t="s">
        <v>824</v>
      </c>
      <c r="E399" s="14">
        <v>2021</v>
      </c>
      <c r="F399" s="50" t="s">
        <v>1067</v>
      </c>
      <c r="G399" s="50" t="s">
        <v>1068</v>
      </c>
      <c r="H399" s="51" t="s">
        <v>1069</v>
      </c>
      <c r="I399" s="60">
        <v>30</v>
      </c>
      <c r="J399" s="60">
        <v>30</v>
      </c>
      <c r="K399" s="61"/>
      <c r="L399" s="62" t="s">
        <v>23</v>
      </c>
      <c r="M399" s="68" t="s">
        <v>24</v>
      </c>
      <c r="N399" s="64"/>
    </row>
    <row r="400" spans="1:14" s="5" customFormat="1" ht="45" customHeight="1">
      <c r="A400" s="14">
        <v>397</v>
      </c>
      <c r="B400" s="16" t="s">
        <v>1075</v>
      </c>
      <c r="C400" s="52" t="s">
        <v>18</v>
      </c>
      <c r="D400" s="49" t="s">
        <v>824</v>
      </c>
      <c r="E400" s="14">
        <v>2021</v>
      </c>
      <c r="F400" s="49" t="s">
        <v>1076</v>
      </c>
      <c r="G400" s="49" t="s">
        <v>1077</v>
      </c>
      <c r="H400" s="51" t="s">
        <v>1078</v>
      </c>
      <c r="I400" s="60">
        <v>30</v>
      </c>
      <c r="J400" s="60">
        <v>30</v>
      </c>
      <c r="K400" s="61"/>
      <c r="L400" s="62" t="s">
        <v>23</v>
      </c>
      <c r="M400" s="68" t="s">
        <v>24</v>
      </c>
      <c r="N400" s="64"/>
    </row>
    <row r="401" spans="1:14" s="5" customFormat="1" ht="45" customHeight="1">
      <c r="A401" s="14">
        <v>398</v>
      </c>
      <c r="B401" s="16" t="s">
        <v>1079</v>
      </c>
      <c r="C401" s="52" t="s">
        <v>355</v>
      </c>
      <c r="D401" s="49" t="s">
        <v>824</v>
      </c>
      <c r="E401" s="14">
        <v>2021</v>
      </c>
      <c r="F401" s="66" t="s">
        <v>1080</v>
      </c>
      <c r="G401" s="66" t="s">
        <v>1081</v>
      </c>
      <c r="H401" s="51" t="s">
        <v>1082</v>
      </c>
      <c r="I401" s="60">
        <v>100</v>
      </c>
      <c r="J401" s="60">
        <v>100</v>
      </c>
      <c r="K401" s="61"/>
      <c r="L401" s="62" t="s">
        <v>23</v>
      </c>
      <c r="M401" s="68" t="s">
        <v>24</v>
      </c>
      <c r="N401" s="64"/>
    </row>
    <row r="402" spans="1:14" s="5" customFormat="1" ht="45" customHeight="1">
      <c r="A402" s="14">
        <v>399</v>
      </c>
      <c r="B402" s="16" t="s">
        <v>1083</v>
      </c>
      <c r="C402" s="52" t="s">
        <v>355</v>
      </c>
      <c r="D402" s="49" t="s">
        <v>824</v>
      </c>
      <c r="E402" s="14">
        <v>2021</v>
      </c>
      <c r="F402" s="49" t="s">
        <v>1084</v>
      </c>
      <c r="G402" s="49" t="s">
        <v>1085</v>
      </c>
      <c r="H402" s="51" t="s">
        <v>1065</v>
      </c>
      <c r="I402" s="60">
        <v>15</v>
      </c>
      <c r="J402" s="60">
        <v>15</v>
      </c>
      <c r="K402" s="61"/>
      <c r="L402" s="62" t="s">
        <v>23</v>
      </c>
      <c r="M402" s="68" t="s">
        <v>24</v>
      </c>
      <c r="N402" s="64"/>
    </row>
    <row r="403" spans="1:14" s="5" customFormat="1" ht="45" customHeight="1">
      <c r="A403" s="14">
        <v>400</v>
      </c>
      <c r="B403" s="16" t="s">
        <v>1086</v>
      </c>
      <c r="C403" s="52" t="s">
        <v>355</v>
      </c>
      <c r="D403" s="49" t="s">
        <v>824</v>
      </c>
      <c r="E403" s="14">
        <v>2021</v>
      </c>
      <c r="F403" s="49" t="s">
        <v>1087</v>
      </c>
      <c r="G403" s="49" t="s">
        <v>1088</v>
      </c>
      <c r="H403" s="51" t="s">
        <v>1089</v>
      </c>
      <c r="I403" s="60">
        <v>160</v>
      </c>
      <c r="J403" s="60">
        <v>160</v>
      </c>
      <c r="K403" s="61"/>
      <c r="L403" s="65" t="s">
        <v>23</v>
      </c>
      <c r="M403" s="68" t="s">
        <v>24</v>
      </c>
      <c r="N403" s="64"/>
    </row>
    <row r="404" spans="1:14" s="5" customFormat="1" ht="45" customHeight="1">
      <c r="A404" s="14">
        <v>401</v>
      </c>
      <c r="B404" s="16" t="s">
        <v>1090</v>
      </c>
      <c r="C404" s="52" t="s">
        <v>355</v>
      </c>
      <c r="D404" s="49" t="s">
        <v>824</v>
      </c>
      <c r="E404" s="14">
        <v>2021</v>
      </c>
      <c r="F404" s="49" t="s">
        <v>1091</v>
      </c>
      <c r="G404" s="49" t="s">
        <v>908</v>
      </c>
      <c r="H404" s="51" t="s">
        <v>1061</v>
      </c>
      <c r="I404" s="60">
        <v>25</v>
      </c>
      <c r="J404" s="60">
        <v>25</v>
      </c>
      <c r="K404" s="61"/>
      <c r="L404" s="65" t="s">
        <v>23</v>
      </c>
      <c r="M404" s="68" t="s">
        <v>24</v>
      </c>
      <c r="N404" s="64"/>
    </row>
    <row r="405" spans="1:14" s="5" customFormat="1" ht="45" customHeight="1">
      <c r="A405" s="14">
        <v>402</v>
      </c>
      <c r="B405" s="16" t="s">
        <v>1092</v>
      </c>
      <c r="C405" s="52" t="s">
        <v>355</v>
      </c>
      <c r="D405" s="49" t="s">
        <v>824</v>
      </c>
      <c r="E405" s="14">
        <v>2021</v>
      </c>
      <c r="F405" s="49" t="s">
        <v>446</v>
      </c>
      <c r="G405" s="49" t="s">
        <v>908</v>
      </c>
      <c r="H405" s="51" t="s">
        <v>1089</v>
      </c>
      <c r="I405" s="60">
        <v>25</v>
      </c>
      <c r="J405" s="60">
        <v>25</v>
      </c>
      <c r="K405" s="61"/>
      <c r="L405" s="65" t="s">
        <v>23</v>
      </c>
      <c r="M405" s="68" t="s">
        <v>24</v>
      </c>
      <c r="N405" s="64"/>
    </row>
    <row r="406" spans="1:14" s="5" customFormat="1" ht="45" customHeight="1">
      <c r="A406" s="14">
        <v>403</v>
      </c>
      <c r="B406" s="16" t="s">
        <v>1093</v>
      </c>
      <c r="C406" s="52" t="s">
        <v>355</v>
      </c>
      <c r="D406" s="49" t="s">
        <v>824</v>
      </c>
      <c r="E406" s="14">
        <v>2021</v>
      </c>
      <c r="F406" s="49" t="s">
        <v>1094</v>
      </c>
      <c r="G406" s="49" t="s">
        <v>908</v>
      </c>
      <c r="H406" s="51" t="s">
        <v>1095</v>
      </c>
      <c r="I406" s="60">
        <v>20</v>
      </c>
      <c r="J406" s="60">
        <v>20</v>
      </c>
      <c r="K406" s="61"/>
      <c r="L406" s="65" t="s">
        <v>23</v>
      </c>
      <c r="M406" s="68" t="s">
        <v>24</v>
      </c>
      <c r="N406" s="64"/>
    </row>
    <row r="407" spans="1:14" s="5" customFormat="1" ht="45" customHeight="1">
      <c r="A407" s="14">
        <v>404</v>
      </c>
      <c r="B407" s="16" t="s">
        <v>1096</v>
      </c>
      <c r="C407" s="52" t="s">
        <v>355</v>
      </c>
      <c r="D407" s="49" t="s">
        <v>824</v>
      </c>
      <c r="E407" s="14">
        <v>2021</v>
      </c>
      <c r="F407" s="66" t="s">
        <v>1094</v>
      </c>
      <c r="G407" s="66" t="s">
        <v>1097</v>
      </c>
      <c r="H407" s="51" t="s">
        <v>1095</v>
      </c>
      <c r="I407" s="60">
        <v>100</v>
      </c>
      <c r="J407" s="60">
        <v>100</v>
      </c>
      <c r="K407" s="61"/>
      <c r="L407" s="65" t="s">
        <v>23</v>
      </c>
      <c r="M407" s="68" t="s">
        <v>24</v>
      </c>
      <c r="N407" s="64"/>
    </row>
    <row r="408" spans="1:14" s="5" customFormat="1" ht="45" customHeight="1">
      <c r="A408" s="14">
        <v>405</v>
      </c>
      <c r="B408" s="16" t="s">
        <v>1098</v>
      </c>
      <c r="C408" s="52" t="s">
        <v>18</v>
      </c>
      <c r="D408" s="49" t="s">
        <v>824</v>
      </c>
      <c r="E408" s="14">
        <v>2021</v>
      </c>
      <c r="F408" s="49" t="s">
        <v>1099</v>
      </c>
      <c r="G408" s="49" t="s">
        <v>1100</v>
      </c>
      <c r="H408" s="51" t="s">
        <v>1095</v>
      </c>
      <c r="I408" s="60">
        <v>37</v>
      </c>
      <c r="J408" s="60">
        <v>37</v>
      </c>
      <c r="K408" s="61"/>
      <c r="L408" s="62" t="s">
        <v>23</v>
      </c>
      <c r="M408" s="68" t="s">
        <v>24</v>
      </c>
      <c r="N408" s="64"/>
    </row>
    <row r="409" spans="1:14" s="5" customFormat="1" ht="45" customHeight="1">
      <c r="A409" s="14">
        <v>406</v>
      </c>
      <c r="B409" s="16" t="s">
        <v>1101</v>
      </c>
      <c r="C409" s="52" t="s">
        <v>355</v>
      </c>
      <c r="D409" s="49" t="s">
        <v>824</v>
      </c>
      <c r="E409" s="14">
        <v>2021</v>
      </c>
      <c r="F409" s="49" t="s">
        <v>1102</v>
      </c>
      <c r="G409" s="49" t="s">
        <v>1103</v>
      </c>
      <c r="H409" s="51" t="s">
        <v>1104</v>
      </c>
      <c r="I409" s="60">
        <v>16</v>
      </c>
      <c r="J409" s="60">
        <v>16</v>
      </c>
      <c r="K409" s="61"/>
      <c r="L409" s="65" t="s">
        <v>23</v>
      </c>
      <c r="M409" s="68" t="s">
        <v>24</v>
      </c>
      <c r="N409" s="64"/>
    </row>
    <row r="410" spans="1:14" s="5" customFormat="1" ht="45" customHeight="1">
      <c r="A410" s="14">
        <v>407</v>
      </c>
      <c r="B410" s="16" t="s">
        <v>1105</v>
      </c>
      <c r="C410" s="52" t="s">
        <v>355</v>
      </c>
      <c r="D410" s="49" t="s">
        <v>824</v>
      </c>
      <c r="E410" s="14">
        <v>2021</v>
      </c>
      <c r="F410" s="49" t="s">
        <v>1106</v>
      </c>
      <c r="G410" s="49" t="s">
        <v>1107</v>
      </c>
      <c r="H410" s="51" t="s">
        <v>1065</v>
      </c>
      <c r="I410" s="60">
        <v>30</v>
      </c>
      <c r="J410" s="60">
        <v>30</v>
      </c>
      <c r="K410" s="61"/>
      <c r="L410" s="65" t="s">
        <v>23</v>
      </c>
      <c r="M410" s="68" t="s">
        <v>24</v>
      </c>
      <c r="N410" s="64"/>
    </row>
    <row r="411" spans="1:14" s="5" customFormat="1" ht="45" customHeight="1">
      <c r="A411" s="14">
        <v>408</v>
      </c>
      <c r="B411" s="16" t="s">
        <v>1108</v>
      </c>
      <c r="C411" s="52" t="s">
        <v>355</v>
      </c>
      <c r="D411" s="49" t="s">
        <v>824</v>
      </c>
      <c r="E411" s="14">
        <v>2021</v>
      </c>
      <c r="F411" s="49" t="s">
        <v>1106</v>
      </c>
      <c r="G411" s="49" t="s">
        <v>1109</v>
      </c>
      <c r="H411" s="51" t="s">
        <v>1110</v>
      </c>
      <c r="I411" s="60">
        <v>75</v>
      </c>
      <c r="J411" s="60">
        <v>75</v>
      </c>
      <c r="K411" s="61"/>
      <c r="L411" s="65" t="s">
        <v>23</v>
      </c>
      <c r="M411" s="68" t="s">
        <v>24</v>
      </c>
      <c r="N411" s="64"/>
    </row>
    <row r="412" spans="1:14" s="5" customFormat="1" ht="45" customHeight="1">
      <c r="A412" s="14">
        <v>409</v>
      </c>
      <c r="B412" s="16" t="s">
        <v>1111</v>
      </c>
      <c r="C412" s="52" t="s">
        <v>355</v>
      </c>
      <c r="D412" s="49" t="s">
        <v>824</v>
      </c>
      <c r="E412" s="14">
        <v>2021</v>
      </c>
      <c r="F412" s="66" t="s">
        <v>1112</v>
      </c>
      <c r="G412" s="66" t="s">
        <v>1113</v>
      </c>
      <c r="H412" s="51" t="s">
        <v>1114</v>
      </c>
      <c r="I412" s="60">
        <v>100</v>
      </c>
      <c r="J412" s="60">
        <v>100</v>
      </c>
      <c r="K412" s="61"/>
      <c r="L412" s="17" t="s">
        <v>115</v>
      </c>
      <c r="M412" s="68" t="s">
        <v>116</v>
      </c>
      <c r="N412" s="64"/>
    </row>
    <row r="413" spans="1:14" s="5" customFormat="1" ht="45" customHeight="1">
      <c r="A413" s="14">
        <v>410</v>
      </c>
      <c r="B413" s="16" t="s">
        <v>1115</v>
      </c>
      <c r="C413" s="52" t="s">
        <v>355</v>
      </c>
      <c r="D413" s="49" t="s">
        <v>824</v>
      </c>
      <c r="E413" s="14">
        <v>2021</v>
      </c>
      <c r="F413" s="49" t="s">
        <v>440</v>
      </c>
      <c r="G413" s="49" t="s">
        <v>908</v>
      </c>
      <c r="H413" s="51" t="s">
        <v>991</v>
      </c>
      <c r="I413" s="60">
        <v>40</v>
      </c>
      <c r="J413" s="60">
        <v>40</v>
      </c>
      <c r="K413" s="61"/>
      <c r="L413" s="65" t="s">
        <v>23</v>
      </c>
      <c r="M413" s="68" t="s">
        <v>24</v>
      </c>
      <c r="N413" s="64"/>
    </row>
    <row r="414" spans="1:14" s="5" customFormat="1" ht="45" customHeight="1">
      <c r="A414" s="14">
        <v>411</v>
      </c>
      <c r="B414" s="16" t="s">
        <v>1116</v>
      </c>
      <c r="C414" s="52" t="s">
        <v>355</v>
      </c>
      <c r="D414" s="49" t="s">
        <v>824</v>
      </c>
      <c r="E414" s="14">
        <v>2021</v>
      </c>
      <c r="F414" s="66" t="s">
        <v>465</v>
      </c>
      <c r="G414" s="66" t="s">
        <v>1117</v>
      </c>
      <c r="H414" s="51" t="s">
        <v>1118</v>
      </c>
      <c r="I414" s="60">
        <v>100</v>
      </c>
      <c r="J414" s="60">
        <v>100</v>
      </c>
      <c r="K414" s="61"/>
      <c r="L414" s="17" t="s">
        <v>115</v>
      </c>
      <c r="M414" s="68" t="s">
        <v>116</v>
      </c>
      <c r="N414" s="64"/>
    </row>
    <row r="415" spans="1:14" s="5" customFormat="1" ht="45" customHeight="1">
      <c r="A415" s="14">
        <v>412</v>
      </c>
      <c r="B415" s="16" t="s">
        <v>1119</v>
      </c>
      <c r="C415" s="52" t="s">
        <v>355</v>
      </c>
      <c r="D415" s="49" t="s">
        <v>824</v>
      </c>
      <c r="E415" s="14">
        <v>2021</v>
      </c>
      <c r="F415" s="49" t="s">
        <v>1120</v>
      </c>
      <c r="G415" s="49" t="s">
        <v>1121</v>
      </c>
      <c r="H415" s="51" t="s">
        <v>1122</v>
      </c>
      <c r="I415" s="60">
        <v>20</v>
      </c>
      <c r="J415" s="60">
        <v>20</v>
      </c>
      <c r="K415" s="61"/>
      <c r="L415" s="65" t="s">
        <v>23</v>
      </c>
      <c r="M415" s="68" t="s">
        <v>24</v>
      </c>
      <c r="N415" s="64"/>
    </row>
    <row r="416" spans="1:14" s="5" customFormat="1" ht="45" customHeight="1">
      <c r="A416" s="14">
        <v>413</v>
      </c>
      <c r="B416" s="16" t="s">
        <v>1123</v>
      </c>
      <c r="C416" s="52" t="s">
        <v>355</v>
      </c>
      <c r="D416" s="49" t="s">
        <v>824</v>
      </c>
      <c r="E416" s="14">
        <v>2021</v>
      </c>
      <c r="F416" s="66" t="s">
        <v>1124</v>
      </c>
      <c r="G416" s="66" t="s">
        <v>1125</v>
      </c>
      <c r="H416" s="51" t="s">
        <v>1122</v>
      </c>
      <c r="I416" s="60">
        <v>100</v>
      </c>
      <c r="J416" s="60">
        <v>100</v>
      </c>
      <c r="K416" s="61"/>
      <c r="L416" s="62" t="s">
        <v>23</v>
      </c>
      <c r="M416" s="68" t="s">
        <v>24</v>
      </c>
      <c r="N416" s="64"/>
    </row>
    <row r="417" spans="1:14" s="5" customFormat="1" ht="45" customHeight="1">
      <c r="A417" s="14">
        <v>414</v>
      </c>
      <c r="B417" s="16" t="s">
        <v>1126</v>
      </c>
      <c r="C417" s="52" t="s">
        <v>355</v>
      </c>
      <c r="D417" s="49" t="s">
        <v>824</v>
      </c>
      <c r="E417" s="14">
        <v>2021</v>
      </c>
      <c r="F417" s="49" t="s">
        <v>1127</v>
      </c>
      <c r="G417" s="50" t="s">
        <v>1128</v>
      </c>
      <c r="H417" s="51" t="s">
        <v>1129</v>
      </c>
      <c r="I417" s="60">
        <v>30</v>
      </c>
      <c r="J417" s="60">
        <v>30</v>
      </c>
      <c r="K417" s="61"/>
      <c r="L417" s="62" t="s">
        <v>23</v>
      </c>
      <c r="M417" s="68" t="s">
        <v>24</v>
      </c>
      <c r="N417" s="64"/>
    </row>
    <row r="418" spans="1:14" s="5" customFormat="1" ht="45" customHeight="1">
      <c r="A418" s="14">
        <v>415</v>
      </c>
      <c r="B418" s="16" t="s">
        <v>1130</v>
      </c>
      <c r="C418" s="52" t="s">
        <v>355</v>
      </c>
      <c r="D418" s="49" t="s">
        <v>824</v>
      </c>
      <c r="E418" s="14">
        <v>2021</v>
      </c>
      <c r="F418" s="66" t="s">
        <v>1131</v>
      </c>
      <c r="G418" s="66" t="s">
        <v>1132</v>
      </c>
      <c r="H418" s="51" t="s">
        <v>1133</v>
      </c>
      <c r="I418" s="60">
        <v>100</v>
      </c>
      <c r="J418" s="60">
        <v>100</v>
      </c>
      <c r="K418" s="61"/>
      <c r="L418" s="62" t="s">
        <v>23</v>
      </c>
      <c r="M418" s="68" t="s">
        <v>24</v>
      </c>
      <c r="N418" s="64"/>
    </row>
    <row r="419" spans="1:14" s="5" customFormat="1" ht="61.5" customHeight="1">
      <c r="A419" s="14">
        <v>416</v>
      </c>
      <c r="B419" s="16" t="s">
        <v>1134</v>
      </c>
      <c r="C419" s="52" t="s">
        <v>18</v>
      </c>
      <c r="D419" s="49" t="s">
        <v>824</v>
      </c>
      <c r="E419" s="14">
        <v>2021</v>
      </c>
      <c r="F419" s="49" t="s">
        <v>1135</v>
      </c>
      <c r="G419" s="49" t="s">
        <v>1136</v>
      </c>
      <c r="H419" s="51" t="s">
        <v>1137</v>
      </c>
      <c r="I419" s="60">
        <v>7898</v>
      </c>
      <c r="J419" s="60">
        <v>7898</v>
      </c>
      <c r="K419" s="61"/>
      <c r="L419" s="60" t="s">
        <v>115</v>
      </c>
      <c r="M419" s="68" t="s">
        <v>116</v>
      </c>
      <c r="N419" s="64"/>
    </row>
    <row r="420" spans="1:14" s="5" customFormat="1" ht="45" customHeight="1">
      <c r="A420" s="14">
        <v>417</v>
      </c>
      <c r="B420" s="16" t="s">
        <v>1138</v>
      </c>
      <c r="C420" s="52" t="s">
        <v>18</v>
      </c>
      <c r="D420" s="49" t="s">
        <v>824</v>
      </c>
      <c r="E420" s="14">
        <v>2021</v>
      </c>
      <c r="F420" s="49" t="s">
        <v>1131</v>
      </c>
      <c r="G420" s="49" t="s">
        <v>908</v>
      </c>
      <c r="H420" s="51" t="s">
        <v>1133</v>
      </c>
      <c r="I420" s="60">
        <v>45</v>
      </c>
      <c r="J420" s="60">
        <v>45</v>
      </c>
      <c r="K420" s="61"/>
      <c r="L420" s="62" t="s">
        <v>23</v>
      </c>
      <c r="M420" s="68" t="s">
        <v>24</v>
      </c>
      <c r="N420" s="64"/>
    </row>
    <row r="421" spans="1:14" s="5" customFormat="1" ht="45" customHeight="1">
      <c r="A421" s="14">
        <v>418</v>
      </c>
      <c r="B421" s="16" t="s">
        <v>1139</v>
      </c>
      <c r="C421" s="52" t="s">
        <v>18</v>
      </c>
      <c r="D421" s="49" t="s">
        <v>824</v>
      </c>
      <c r="E421" s="14">
        <v>2021</v>
      </c>
      <c r="F421" s="49" t="s">
        <v>1140</v>
      </c>
      <c r="G421" s="49" t="s">
        <v>1141</v>
      </c>
      <c r="H421" s="51" t="s">
        <v>926</v>
      </c>
      <c r="I421" s="60">
        <v>10</v>
      </c>
      <c r="J421" s="60">
        <v>10</v>
      </c>
      <c r="K421" s="61"/>
      <c r="L421" s="62" t="s">
        <v>23</v>
      </c>
      <c r="M421" s="68" t="s">
        <v>24</v>
      </c>
      <c r="N421" s="64"/>
    </row>
    <row r="422" spans="1:14" s="5" customFormat="1" ht="45" customHeight="1">
      <c r="A422" s="14">
        <v>419</v>
      </c>
      <c r="B422" s="16" t="s">
        <v>1142</v>
      </c>
      <c r="C422" s="52" t="s">
        <v>355</v>
      </c>
      <c r="D422" s="49" t="s">
        <v>824</v>
      </c>
      <c r="E422" s="14">
        <v>2021</v>
      </c>
      <c r="F422" s="49" t="s">
        <v>1143</v>
      </c>
      <c r="G422" s="49" t="s">
        <v>966</v>
      </c>
      <c r="H422" s="51" t="s">
        <v>1144</v>
      </c>
      <c r="I422" s="60">
        <v>400</v>
      </c>
      <c r="J422" s="60">
        <v>400</v>
      </c>
      <c r="K422" s="61"/>
      <c r="L422" s="62" t="s">
        <v>23</v>
      </c>
      <c r="M422" s="68" t="s">
        <v>24</v>
      </c>
      <c r="N422" s="64"/>
    </row>
    <row r="423" spans="1:14" s="6" customFormat="1" ht="45" customHeight="1">
      <c r="A423" s="14">
        <v>420</v>
      </c>
      <c r="B423" s="16" t="s">
        <v>1145</v>
      </c>
      <c r="C423" s="52" t="s">
        <v>355</v>
      </c>
      <c r="D423" s="49" t="s">
        <v>824</v>
      </c>
      <c r="E423" s="14">
        <v>2021</v>
      </c>
      <c r="F423" s="49" t="s">
        <v>1146</v>
      </c>
      <c r="G423" s="49" t="s">
        <v>905</v>
      </c>
      <c r="H423" s="67" t="s">
        <v>1147</v>
      </c>
      <c r="I423" s="60">
        <v>100</v>
      </c>
      <c r="J423" s="60">
        <v>100</v>
      </c>
      <c r="K423" s="49"/>
      <c r="L423" s="62" t="s">
        <v>23</v>
      </c>
      <c r="M423" s="71" t="s">
        <v>24</v>
      </c>
      <c r="N423" s="64"/>
    </row>
    <row r="424" spans="1:14" s="5" customFormat="1" ht="45" customHeight="1">
      <c r="A424" s="14">
        <v>421</v>
      </c>
      <c r="B424" s="16" t="s">
        <v>1148</v>
      </c>
      <c r="C424" s="52" t="s">
        <v>355</v>
      </c>
      <c r="D424" s="49" t="s">
        <v>824</v>
      </c>
      <c r="E424" s="14">
        <v>2021</v>
      </c>
      <c r="F424" s="66" t="s">
        <v>1149</v>
      </c>
      <c r="G424" s="66" t="s">
        <v>1150</v>
      </c>
      <c r="H424" s="51" t="s">
        <v>1151</v>
      </c>
      <c r="I424" s="60">
        <v>100</v>
      </c>
      <c r="J424" s="60">
        <v>100</v>
      </c>
      <c r="K424" s="61"/>
      <c r="L424" s="17" t="s">
        <v>115</v>
      </c>
      <c r="M424" s="68" t="s">
        <v>116</v>
      </c>
      <c r="N424" s="64"/>
    </row>
    <row r="425" spans="1:14" s="5" customFormat="1" ht="45" customHeight="1">
      <c r="A425" s="14">
        <v>422</v>
      </c>
      <c r="B425" s="16" t="s">
        <v>1152</v>
      </c>
      <c r="C425" s="52" t="s">
        <v>18</v>
      </c>
      <c r="D425" s="49" t="s">
        <v>824</v>
      </c>
      <c r="E425" s="14">
        <v>2021</v>
      </c>
      <c r="F425" s="49" t="s">
        <v>394</v>
      </c>
      <c r="G425" s="49" t="s">
        <v>1100</v>
      </c>
      <c r="H425" s="51" t="s">
        <v>1153</v>
      </c>
      <c r="I425" s="60">
        <v>70</v>
      </c>
      <c r="J425" s="60">
        <v>70</v>
      </c>
      <c r="K425" s="61"/>
      <c r="L425" s="62" t="s">
        <v>23</v>
      </c>
      <c r="M425" s="68" t="s">
        <v>24</v>
      </c>
      <c r="N425" s="64"/>
    </row>
    <row r="426" spans="1:14" s="5" customFormat="1" ht="45" customHeight="1">
      <c r="A426" s="14">
        <v>423</v>
      </c>
      <c r="B426" s="16" t="s">
        <v>1154</v>
      </c>
      <c r="C426" s="52" t="s">
        <v>355</v>
      </c>
      <c r="D426" s="49" t="s">
        <v>824</v>
      </c>
      <c r="E426" s="14">
        <v>2021</v>
      </c>
      <c r="F426" s="49" t="s">
        <v>1155</v>
      </c>
      <c r="G426" s="49" t="s">
        <v>1156</v>
      </c>
      <c r="H426" s="51" t="s">
        <v>1114</v>
      </c>
      <c r="I426" s="60">
        <v>15</v>
      </c>
      <c r="J426" s="60">
        <v>15</v>
      </c>
      <c r="K426" s="61"/>
      <c r="L426" s="62" t="s">
        <v>23</v>
      </c>
      <c r="M426" s="68" t="s">
        <v>24</v>
      </c>
      <c r="N426" s="64"/>
    </row>
    <row r="427" spans="1:14" s="5" customFormat="1" ht="45" customHeight="1">
      <c r="A427" s="14">
        <v>424</v>
      </c>
      <c r="B427" s="16" t="s">
        <v>1157</v>
      </c>
      <c r="C427" s="52" t="s">
        <v>18</v>
      </c>
      <c r="D427" s="49" t="s">
        <v>824</v>
      </c>
      <c r="E427" s="14">
        <v>2021</v>
      </c>
      <c r="F427" s="49" t="s">
        <v>1158</v>
      </c>
      <c r="G427" s="49" t="s">
        <v>908</v>
      </c>
      <c r="H427" s="51" t="s">
        <v>1159</v>
      </c>
      <c r="I427" s="60">
        <v>35</v>
      </c>
      <c r="J427" s="60">
        <v>35</v>
      </c>
      <c r="K427" s="61"/>
      <c r="L427" s="62" t="s">
        <v>23</v>
      </c>
      <c r="M427" s="68" t="s">
        <v>24</v>
      </c>
      <c r="N427" s="64"/>
    </row>
    <row r="428" spans="1:14" s="5" customFormat="1" ht="45" customHeight="1">
      <c r="A428" s="14">
        <v>425</v>
      </c>
      <c r="B428" s="16" t="s">
        <v>1160</v>
      </c>
      <c r="C428" s="52" t="s">
        <v>355</v>
      </c>
      <c r="D428" s="49" t="s">
        <v>824</v>
      </c>
      <c r="E428" s="14">
        <v>2021</v>
      </c>
      <c r="F428" s="49" t="s">
        <v>474</v>
      </c>
      <c r="G428" s="49" t="s">
        <v>1161</v>
      </c>
      <c r="H428" s="51" t="s">
        <v>1162</v>
      </c>
      <c r="I428" s="60">
        <v>10</v>
      </c>
      <c r="J428" s="60">
        <v>10</v>
      </c>
      <c r="K428" s="61"/>
      <c r="L428" s="62" t="s">
        <v>23</v>
      </c>
      <c r="M428" s="68" t="s">
        <v>24</v>
      </c>
      <c r="N428" s="64"/>
    </row>
    <row r="429" spans="1:14" s="5" customFormat="1" ht="45" customHeight="1">
      <c r="A429" s="14">
        <v>426</v>
      </c>
      <c r="B429" s="16" t="s">
        <v>1163</v>
      </c>
      <c r="C429" s="52" t="s">
        <v>355</v>
      </c>
      <c r="D429" s="49" t="s">
        <v>824</v>
      </c>
      <c r="E429" s="14">
        <v>2021</v>
      </c>
      <c r="F429" s="66" t="s">
        <v>474</v>
      </c>
      <c r="G429" s="66" t="s">
        <v>1164</v>
      </c>
      <c r="H429" s="51" t="s">
        <v>1165</v>
      </c>
      <c r="I429" s="60">
        <v>100</v>
      </c>
      <c r="J429" s="60">
        <v>100</v>
      </c>
      <c r="K429" s="61"/>
      <c r="L429" s="62" t="s">
        <v>23</v>
      </c>
      <c r="M429" s="68" t="s">
        <v>24</v>
      </c>
      <c r="N429" s="64"/>
    </row>
    <row r="430" spans="1:14" s="5" customFormat="1" ht="45" customHeight="1">
      <c r="A430" s="14">
        <v>427</v>
      </c>
      <c r="B430" s="16" t="s">
        <v>1166</v>
      </c>
      <c r="C430" s="69" t="s">
        <v>355</v>
      </c>
      <c r="D430" s="49" t="s">
        <v>824</v>
      </c>
      <c r="E430" s="14">
        <v>2021</v>
      </c>
      <c r="F430" s="49" t="s">
        <v>516</v>
      </c>
      <c r="G430" s="15" t="s">
        <v>1167</v>
      </c>
      <c r="H430" s="49" t="s">
        <v>1168</v>
      </c>
      <c r="I430" s="49">
        <v>61</v>
      </c>
      <c r="J430" s="49">
        <v>61</v>
      </c>
      <c r="K430" s="49"/>
      <c r="L430" s="62" t="s">
        <v>23</v>
      </c>
      <c r="M430" s="60" t="s">
        <v>24</v>
      </c>
      <c r="N430" s="49"/>
    </row>
    <row r="431" spans="1:14" s="5" customFormat="1" ht="30.75" customHeight="1">
      <c r="A431" s="14">
        <v>428</v>
      </c>
      <c r="B431" s="16" t="s">
        <v>1169</v>
      </c>
      <c r="C431" s="69" t="s">
        <v>355</v>
      </c>
      <c r="D431" s="49" t="s">
        <v>824</v>
      </c>
      <c r="E431" s="14">
        <v>2021</v>
      </c>
      <c r="F431" s="49" t="s">
        <v>989</v>
      </c>
      <c r="G431" s="15" t="s">
        <v>1170</v>
      </c>
      <c r="H431" s="49" t="s">
        <v>1171</v>
      </c>
      <c r="I431" s="49">
        <v>45</v>
      </c>
      <c r="J431" s="49">
        <v>45</v>
      </c>
      <c r="K431" s="49"/>
      <c r="L431" s="62" t="s">
        <v>23</v>
      </c>
      <c r="M431" s="17" t="s">
        <v>24</v>
      </c>
      <c r="N431" s="49"/>
    </row>
    <row r="432" spans="1:14" s="5" customFormat="1" ht="45" customHeight="1">
      <c r="A432" s="14">
        <v>429</v>
      </c>
      <c r="B432" s="16" t="s">
        <v>1172</v>
      </c>
      <c r="C432" s="69" t="s">
        <v>355</v>
      </c>
      <c r="D432" s="49" t="s">
        <v>824</v>
      </c>
      <c r="E432" s="14">
        <v>2021</v>
      </c>
      <c r="F432" s="49" t="s">
        <v>516</v>
      </c>
      <c r="G432" s="15" t="s">
        <v>1173</v>
      </c>
      <c r="H432" s="49" t="s">
        <v>1174</v>
      </c>
      <c r="I432" s="48">
        <v>408</v>
      </c>
      <c r="J432" s="48">
        <v>408</v>
      </c>
      <c r="K432" s="48"/>
      <c r="L432" s="72" t="s">
        <v>23</v>
      </c>
      <c r="M432" s="73" t="s">
        <v>24</v>
      </c>
      <c r="N432" s="48"/>
    </row>
    <row r="433" spans="1:14" s="5" customFormat="1" ht="45" customHeight="1">
      <c r="A433" s="14">
        <v>430</v>
      </c>
      <c r="B433" s="16" t="s">
        <v>1175</v>
      </c>
      <c r="C433" s="49" t="s">
        <v>774</v>
      </c>
      <c r="D433" s="5" t="s">
        <v>809</v>
      </c>
      <c r="E433" s="14">
        <v>2021</v>
      </c>
      <c r="F433" s="49" t="s">
        <v>20</v>
      </c>
      <c r="G433" s="15" t="s">
        <v>1176</v>
      </c>
      <c r="H433" s="49" t="s">
        <v>1177</v>
      </c>
      <c r="I433" s="48">
        <v>1024</v>
      </c>
      <c r="J433" s="48">
        <v>1024</v>
      </c>
      <c r="K433" s="48"/>
      <c r="L433" s="72" t="s">
        <v>115</v>
      </c>
      <c r="M433" s="73" t="s">
        <v>116</v>
      </c>
      <c r="N433" s="48"/>
    </row>
    <row r="434" spans="1:14" s="5" customFormat="1" ht="45" customHeight="1">
      <c r="A434" s="14">
        <v>431</v>
      </c>
      <c r="B434" s="16" t="s">
        <v>1178</v>
      </c>
      <c r="C434" s="69" t="s">
        <v>355</v>
      </c>
      <c r="D434" s="49" t="s">
        <v>824</v>
      </c>
      <c r="E434" s="14">
        <v>2021</v>
      </c>
      <c r="F434" s="49" t="s">
        <v>1179</v>
      </c>
      <c r="G434" s="70" t="s">
        <v>1180</v>
      </c>
      <c r="H434" s="49" t="s">
        <v>1181</v>
      </c>
      <c r="I434" s="74">
        <v>67</v>
      </c>
      <c r="J434" s="74">
        <v>67</v>
      </c>
      <c r="K434" s="74"/>
      <c r="L434" s="75" t="s">
        <v>23</v>
      </c>
      <c r="M434" s="76" t="s">
        <v>24</v>
      </c>
      <c r="N434" s="74"/>
    </row>
  </sheetData>
  <sheetProtection/>
  <autoFilter ref="A3:N434"/>
  <mergeCells count="13">
    <mergeCell ref="A1:N1"/>
    <mergeCell ref="G2:K2"/>
    <mergeCell ref="L2:M2"/>
    <mergeCell ref="A2:A3"/>
    <mergeCell ref="B2:B3"/>
    <mergeCell ref="C2:C3"/>
    <mergeCell ref="D2:D3"/>
    <mergeCell ref="E2:E3"/>
    <mergeCell ref="F2:F3"/>
    <mergeCell ref="H214:H226"/>
    <mergeCell ref="H227:H229"/>
    <mergeCell ref="H230:H231"/>
    <mergeCell ref="N2:N3"/>
  </mergeCells>
  <conditionalFormatting sqref="G138">
    <cfRule type="expression" priority="25" dxfId="0" stopIfTrue="1">
      <formula>AND(ISNUMBER(#REF!),#REF!&lt;200)</formula>
    </cfRule>
  </conditionalFormatting>
  <conditionalFormatting sqref="G177">
    <cfRule type="expression" priority="19" dxfId="0" stopIfTrue="1">
      <formula>AND(ISNUMBER(#REF!),#REF!&lt;200)</formula>
    </cfRule>
  </conditionalFormatting>
  <conditionalFormatting sqref="B179">
    <cfRule type="expression" priority="17" dxfId="0" stopIfTrue="1">
      <formula>AND(ISNUMBER(#REF!),#REF!&lt;200)</formula>
    </cfRule>
  </conditionalFormatting>
  <conditionalFormatting sqref="B181">
    <cfRule type="expression" priority="16" dxfId="0" stopIfTrue="1">
      <formula>AND(ISNUMBER(#REF!),#REF!&lt;200)</formula>
    </cfRule>
  </conditionalFormatting>
  <conditionalFormatting sqref="F182">
    <cfRule type="expression" priority="13" dxfId="0" stopIfTrue="1">
      <formula>AND(ISNUMBER(#REF!),#REF!&lt;200)</formula>
    </cfRule>
  </conditionalFormatting>
  <conditionalFormatting sqref="G230">
    <cfRule type="expression" priority="7" dxfId="0" stopIfTrue="1">
      <formula>AND(ISNUMBER(#REF!),#REF!&lt;200)</formula>
    </cfRule>
  </conditionalFormatting>
  <conditionalFormatting sqref="B232">
    <cfRule type="expression" priority="2" dxfId="0" stopIfTrue="1">
      <formula>AND(ISNUMBER(#REF!),#REF!&lt;200)</formula>
    </cfRule>
  </conditionalFormatting>
  <conditionalFormatting sqref="B234">
    <cfRule type="expression" priority="1" dxfId="0" stopIfTrue="1">
      <formula>AND(ISNUMBER(#REF!),#REF!&lt;200)</formula>
    </cfRule>
  </conditionalFormatting>
  <conditionalFormatting sqref="F235">
    <cfRule type="expression" priority="4" dxfId="0" stopIfTrue="1">
      <formula>AND(ISNUMBER(#REF!),#REF!&lt;200)</formula>
    </cfRule>
  </conditionalFormatting>
  <conditionalFormatting sqref="F178:F181">
    <cfRule type="expression" priority="14" dxfId="0" stopIfTrue="1">
      <formula>AND(ISNUMBER(#REF!),#REF!&lt;200)</formula>
    </cfRule>
  </conditionalFormatting>
  <conditionalFormatting sqref="F231:F234">
    <cfRule type="expression" priority="5" dxfId="0" stopIfTrue="1">
      <formula>AND(ISNUMBER(#REF!),#REF!&lt;200)</formula>
    </cfRule>
  </conditionalFormatting>
  <conditionalFormatting sqref="G178:G181">
    <cfRule type="expression" priority="23" dxfId="0" stopIfTrue="1">
      <formula>AND(ISNUMBER(#REF!),#REF!&lt;200)</formula>
    </cfRule>
  </conditionalFormatting>
  <conditionalFormatting sqref="G231:G234">
    <cfRule type="expression" priority="11" dxfId="0" stopIfTrue="1">
      <formula>AND(ISNUMBER(#REF!),#REF!&lt;200)</formula>
    </cfRule>
  </conditionalFormatting>
  <conditionalFormatting sqref="I178:I181">
    <cfRule type="expression" priority="21" dxfId="0" stopIfTrue="1">
      <formula>AND(ISNUMBER(#REF!),#REF!&lt;200)</formula>
    </cfRule>
  </conditionalFormatting>
  <conditionalFormatting sqref="I231:I234">
    <cfRule type="expression" priority="9" dxfId="0" stopIfTrue="1">
      <formula>AND(ISNUMBER(#REF!),#REF!&lt;200)</formula>
    </cfRule>
  </conditionalFormatting>
  <conditionalFormatting sqref="J178:J181">
    <cfRule type="expression" priority="22" dxfId="0" stopIfTrue="1">
      <formula>AND(ISNUMBER(#REF!),#REF!&lt;200)</formula>
    </cfRule>
  </conditionalFormatting>
  <conditionalFormatting sqref="J231:J234">
    <cfRule type="expression" priority="10" dxfId="0" stopIfTrue="1">
      <formula>AND(ISNUMBER(#REF!),#REF!&lt;200)</formula>
    </cfRule>
  </conditionalFormatting>
  <conditionalFormatting sqref="B161:B165 B167:B178 B180 B182:B213">
    <cfRule type="expression" priority="18" dxfId="0" stopIfTrue="1">
      <formula>AND(ISNUMBER(#REF!),#REF!&lt;200)</formula>
    </cfRule>
  </conditionalFormatting>
  <conditionalFormatting sqref="F161:F177 F183:F213">
    <cfRule type="expression" priority="15" dxfId="0" stopIfTrue="1">
      <formula>AND(ISNUMBER(#REF!),#REF!&lt;200)</formula>
    </cfRule>
  </conditionalFormatting>
  <conditionalFormatting sqref="G161:G176 G183:G213">
    <cfRule type="expression" priority="24" dxfId="0" stopIfTrue="1">
      <formula>AND(ISNUMBER(#REF!),#REF!&lt;200)</formula>
    </cfRule>
  </conditionalFormatting>
  <conditionalFormatting sqref="G182 I182">
    <cfRule type="expression" priority="20" dxfId="0" stopIfTrue="1">
      <formula>AND(ISNUMBER(#REF!),#REF!&lt;200)</formula>
    </cfRule>
  </conditionalFormatting>
  <conditionalFormatting sqref="B214:B218 B220:B231 B233 B235:B266">
    <cfRule type="expression" priority="3" dxfId="0" stopIfTrue="1">
      <formula>AND(ISNUMBER(#REF!),#REF!&lt;200)</formula>
    </cfRule>
  </conditionalFormatting>
  <conditionalFormatting sqref="F214:F230 F236:F266">
    <cfRule type="expression" priority="6" dxfId="0" stopIfTrue="1">
      <formula>AND(ISNUMBER(#REF!),#REF!&lt;200)</formula>
    </cfRule>
  </conditionalFormatting>
  <conditionalFormatting sqref="G214:G229 G236:G266">
    <cfRule type="expression" priority="12" dxfId="0" stopIfTrue="1">
      <formula>AND(ISNUMBER(#REF!),#REF!&lt;200)</formula>
    </cfRule>
  </conditionalFormatting>
  <conditionalFormatting sqref="G235 I235">
    <cfRule type="expression" priority="8" dxfId="0" stopIfTrue="1">
      <formula>AND(ISNUMBER(#REF!),#REF!&lt;200)</formula>
    </cfRule>
  </conditionalFormatting>
  <dataValidations count="1">
    <dataValidation type="list" allowBlank="1" showInputMessage="1" showErrorMessage="1" sqref="C152 C153 C154 C155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156:C160 C161:C180 C181:C182 C183:C192 C193:C213 C288:C291 C292:C293 C294:C295 C296:C298 C299:C307">
      <formula1>"产业项目,村基础设施,公益岗位,教育扶贫,金融扶贫,就业扶贫,生活条件改善,危房改造,项目管理费,综合保障性扶贫"</formula1>
    </dataValidation>
  </dataValidations>
  <printOptions horizontalCentered="1"/>
  <pageMargins left="0.4722222222222222" right="0.4722222222222222" top="0.7868055555555555" bottom="0.7868055555555555" header="0.5" footer="0.5"/>
  <pageSetup firstPageNumber="1" useFirstPageNumber="1" fitToHeight="0" fitToWidth="1" horizontalDpi="300" verticalDpi="300" orientation="landscape" paperSize="8" scale="97"/>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WPS_1637127789</cp:lastModifiedBy>
  <dcterms:created xsi:type="dcterms:W3CDTF">2021-09-24T05:09:39Z</dcterms:created>
  <dcterms:modified xsi:type="dcterms:W3CDTF">2021-11-18T00:48:29Z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23D59432816347D7ADF49559F67A4930</vt:lpwstr>
  </property>
</Properties>
</file>