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80" firstSheet="2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calcPr calcId="144525"/>
</workbook>
</file>

<file path=xl/sharedStrings.xml><?xml version="1.0" encoding="utf-8"?>
<sst xmlns="http://schemas.openxmlformats.org/spreadsheetml/2006/main" count="842" uniqueCount="359">
  <si>
    <t>2022年部门预算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</si>
  <si>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</si>
  <si>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</si>
  <si>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</si>
  <si>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</si>
  <si>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</si>
  <si>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</si>
  <si>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</si>
  <si>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</si>
  <si>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</si>
  <si>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</si>
  <si>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</si>
  <si>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</si>
  <si>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</si>
  <si>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</si>
  <si>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</si>
  <si>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</si>
  <si>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</si>
  <si>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</si>
  <si>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</si>
  <si>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t xml:space="preserve">  </t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</si>
  <si>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</si>
  <si>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</si>
  <si>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</si>
  <si>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</si>
  <si>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</si>
  <si>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</si>
  <si>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</si>
  <si>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</si>
  <si>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</si>
  <si>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</si>
  <si>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</si>
  <si>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</si>
  <si>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</si>
  <si>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</si>
  <si>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</si>
  <si>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</si>
  <si>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</si>
  <si>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</si>
  <si>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</si>
  <si>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</si>
  <si>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</si>
  <si>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</si>
  <si>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</si>
  <si>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</si>
  <si>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</si>
  <si>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</si>
  <si>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</si>
  <si>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</si>
  <si>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</si>
  <si>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</si>
  <si>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</si>
  <si>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</si>
  <si>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</si>
  <si>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</si>
  <si>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</si>
  <si>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</si>
  <si>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</si>
  <si>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</si>
  <si>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</si>
  <si>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</si>
  <si>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</si>
  <si>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</si>
  <si>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</si>
  <si>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</si>
  <si>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</si>
  <si>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</si>
  <si>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</si>
  <si>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</si>
  <si>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</si>
  <si>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</si>
  <si>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</si>
  <si>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</si>
  <si>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611616</t>
  </si>
  <si>
    <r>
      <rPr>
        <sz val="11"/>
        <rFont val="宋体"/>
        <charset val="134"/>
      </rPr>
      <t>剑阁县江石小学校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</si>
  <si>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</si>
  <si>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</si>
  <si>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</si>
  <si>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</si>
  <si>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</si>
  <si>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</si>
  <si>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</si>
  <si>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</si>
  <si>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</si>
  <si>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</si>
  <si>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205</t>
  </si>
  <si>
    <t>02</t>
  </si>
  <si>
    <t>01</t>
  </si>
  <si>
    <r>
      <rPr>
        <sz val="11"/>
        <rFont val="宋体"/>
        <charset val="134"/>
      </rPr>
      <t>  学前教育</t>
    </r>
  </si>
  <si>
    <r>
      <rPr>
        <sz val="11"/>
        <rFont val="宋体"/>
        <charset val="134"/>
      </rPr>
      <t>  小学教育</t>
    </r>
  </si>
  <si>
    <t>208</t>
  </si>
  <si>
    <t>05</t>
  </si>
  <si>
    <r>
      <rPr>
        <sz val="11"/>
        <rFont val="宋体"/>
        <charset val="134"/>
      </rPr>
      <t>  机关事业单位基本养老保险缴费支出</t>
    </r>
  </si>
  <si>
    <t>210</t>
  </si>
  <si>
    <t>11</t>
  </si>
  <si>
    <r>
      <rPr>
        <sz val="11"/>
        <rFont val="宋体"/>
        <charset val="134"/>
      </rPr>
      <t>  事业单位医疗</t>
    </r>
  </si>
  <si>
    <t>221</t>
  </si>
  <si>
    <r>
      <rPr>
        <sz val="11"/>
        <rFont val="宋体"/>
        <charset val="134"/>
      </rPr>
      <t> 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</si>
  <si>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</si>
  <si>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</si>
  <si>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</si>
  <si>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</si>
  <si>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</si>
  <si>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</si>
  <si>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</si>
  <si>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</si>
  <si>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</si>
  <si>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</si>
  <si>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</si>
  <si>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</si>
  <si>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</si>
  <si>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</si>
  <si>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</si>
  <si>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</si>
  <si>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</si>
  <si>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</si>
  <si>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</si>
  <si>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</si>
  <si>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</si>
  <si>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</si>
  <si>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</si>
  <si>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</si>
  <si>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</si>
  <si>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</si>
  <si>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</si>
  <si>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</si>
  <si>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</si>
  <si>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</si>
  <si>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</si>
  <si>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</si>
  <si>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</si>
  <si>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</si>
  <si>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</si>
  <si>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</si>
  <si>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</si>
  <si>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</si>
  <si>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</si>
  <si>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</si>
  <si>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</si>
  <si>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</si>
  <si>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</si>
  <si>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</si>
  <si>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</si>
  <si>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</si>
  <si>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</si>
  <si>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</si>
  <si>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</si>
  <si>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</si>
  <si>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剑阁县江石小学校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</si>
  <si>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</si>
  <si>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</si>
  <si>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</si>
  <si>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</si>
  <si>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</si>
  <si>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   国家出台津贴补贴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</si>
  <si>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</si>
  <si>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</si>
  <si>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</si>
  <si>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</si>
  <si>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</si>
  <si>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 失业保险</t>
    </r>
  </si>
  <si>
    <r>
      <rPr>
        <sz val="11"/>
        <rFont val="宋体"/>
        <charset val="134"/>
      </rPr>
      <t>    工伤保险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</si>
  <si>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</si>
  <si>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</si>
  <si>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</si>
  <si>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 特岗教师和“三支一扶”人员经费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</si>
  <si>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</si>
  <si>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</si>
  <si>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</si>
  <si>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</si>
  <si>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</si>
  <si>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</si>
  <si>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</si>
  <si>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维修（护）费</t>
    </r>
  </si>
  <si>
    <r>
      <rPr>
        <sz val="11"/>
        <rFont val="宋体"/>
        <charset val="134"/>
      </rPr>
      <t>   培训费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</si>
  <si>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</si>
  <si>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</si>
  <si>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</si>
  <si>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</si>
  <si>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   其他商品和服务支出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</si>
  <si>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</si>
  <si>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    农村义务教育营养改善计划</t>
    </r>
  </si>
  <si>
    <r>
      <rPr>
        <sz val="11"/>
        <rFont val="宋体"/>
        <charset val="134"/>
      </rPr>
      <t>    其他商品支出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</si>
  <si>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</si>
  <si>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</si>
  <si>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</si>
  <si>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</si>
  <si>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 遗属生活补助</t>
    </r>
  </si>
  <si>
    <r>
      <rPr>
        <sz val="11"/>
        <rFont val="宋体"/>
        <charset val="134"/>
      </rPr>
      <t>   其他对个人和家庭的补助</t>
    </r>
  </si>
  <si>
    <r>
      <rPr>
        <sz val="11"/>
        <rFont val="宋体"/>
        <charset val="134"/>
      </rPr>
      <t>    其他个人家庭补助</t>
    </r>
  </si>
  <si>
    <r>
      <rPr>
        <sz val="11"/>
        <rFont val="宋体"/>
        <charset val="134"/>
      </rPr>
      <t>  其他支出</t>
    </r>
  </si>
  <si>
    <r>
      <rPr>
        <sz val="11"/>
        <rFont val="宋体"/>
        <charset val="134"/>
      </rPr>
      <t>   其他支出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</si>
  <si>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</si>
  <si>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</si>
  <si>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</si>
  <si>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剑阁县教育局部门</t>
    </r>
  </si>
  <si>
    <r>
      <rPr>
        <sz val="11"/>
        <rFont val="宋体"/>
        <charset val="134"/>
      </rPr>
      <t> 学前教育</t>
    </r>
  </si>
  <si>
    <r>
      <rPr>
        <sz val="11"/>
        <rFont val="宋体"/>
        <charset val="134"/>
      </rPr>
      <t> 小学教育</t>
    </r>
  </si>
  <si>
    <r>
      <rPr>
        <sz val="11"/>
        <rFont val="宋体"/>
        <charset val="134"/>
      </rPr>
      <t>社会保障和就业支出</t>
    </r>
  </si>
  <si>
    <r>
      <rPr>
        <sz val="11"/>
        <rFont val="宋体"/>
        <charset val="134"/>
      </rPr>
      <t> 行政事业单位养老支出</t>
    </r>
  </si>
  <si>
    <r>
      <rPr>
        <sz val="11"/>
        <rFont val="宋体"/>
        <charset val="134"/>
      </rPr>
      <t>卫生健康支出</t>
    </r>
  </si>
  <si>
    <r>
      <rPr>
        <sz val="11"/>
        <rFont val="宋体"/>
        <charset val="134"/>
      </rPr>
      <t> 行政事业单位医疗</t>
    </r>
  </si>
  <si>
    <r>
      <rPr>
        <sz val="11"/>
        <rFont val="宋体"/>
        <charset val="134"/>
      </rPr>
      <t>住房保障支出</t>
    </r>
  </si>
  <si>
    <r>
      <rPr>
        <sz val="11"/>
        <rFont val="宋体"/>
        <charset val="134"/>
      </rPr>
      <t> 住房改革支出</t>
    </r>
  </si>
  <si>
    <t>表3-1</t>
  </si>
  <si>
    <t>一般公共预算基本支出预算表</t>
  </si>
  <si>
    <t>人员经费</t>
  </si>
  <si>
    <t>公用经费</t>
  </si>
  <si>
    <t>301</t>
  </si>
  <si>
    <r>
      <rPr>
        <sz val="11"/>
        <rFont val="宋体"/>
        <charset val="134"/>
      </rPr>
      <t> 工资福利支出</t>
    </r>
  </si>
  <si>
    <r>
      <rPr>
        <sz val="11"/>
        <rFont val="宋体"/>
        <charset val="134"/>
      </rPr>
      <t>01</t>
    </r>
  </si>
  <si>
    <t>30101</t>
  </si>
  <si>
    <r>
      <rPr>
        <sz val="11"/>
        <rFont val="宋体"/>
        <charset val="134"/>
      </rPr>
      <t>  基本工资</t>
    </r>
  </si>
  <si>
    <t>30102</t>
  </si>
  <si>
    <r>
      <rPr>
        <sz val="11"/>
        <rFont val="宋体"/>
        <charset val="134"/>
      </rPr>
      <t>  津贴补贴</t>
    </r>
  </si>
  <si>
    <t>3010201</t>
  </si>
  <si>
    <r>
      <rPr>
        <sz val="11"/>
        <rFont val="宋体"/>
        <charset val="134"/>
      </rPr>
      <t>   国家出台津贴补贴</t>
    </r>
  </si>
  <si>
    <r>
      <rPr>
        <sz val="11"/>
        <rFont val="宋体"/>
        <charset val="134"/>
      </rPr>
      <t>07</t>
    </r>
  </si>
  <si>
    <t>30107</t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</si>
  <si>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</si>
  <si>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</si>
  <si>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</si>
  <si>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机关事业单位基本养老保险缴费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</si>
  <si>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</si>
  <si>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</si>
  <si>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职工基本医疗保险缴费</t>
    </r>
  </si>
  <si>
    <t>30112</t>
  </si>
  <si>
    <r>
      <rPr>
        <sz val="11"/>
        <rFont val="宋体"/>
        <charset val="134"/>
      </rPr>
      <t>  其他社会保障缴费</t>
    </r>
  </si>
  <si>
    <t>3011201</t>
  </si>
  <si>
    <r>
      <rPr>
        <sz val="11"/>
        <rFont val="宋体"/>
        <charset val="134"/>
      </rPr>
      <t>   失业保险</t>
    </r>
  </si>
  <si>
    <t>3011202</t>
  </si>
  <si>
    <r>
      <rPr>
        <sz val="11"/>
        <rFont val="宋体"/>
        <charset val="134"/>
      </rPr>
      <t>   工伤保险</t>
    </r>
  </si>
  <si>
    <r>
      <rPr>
        <sz val="11"/>
        <rFont val="宋体"/>
        <charset val="134"/>
      </rPr>
      <t>13</t>
    </r>
  </si>
  <si>
    <t>30113</t>
  </si>
  <si>
    <t>30199</t>
  </si>
  <si>
    <r>
      <rPr>
        <sz val="11"/>
        <rFont val="宋体"/>
        <charset val="134"/>
      </rPr>
      <t>  其他工资福利支出</t>
    </r>
  </si>
  <si>
    <t>3019902</t>
  </si>
  <si>
    <r>
      <rPr>
        <sz val="11"/>
        <rFont val="宋体"/>
        <charset val="134"/>
      </rPr>
      <t>   特岗教师和“三支一扶”人员经费</t>
    </r>
  </si>
  <si>
    <t>302</t>
  </si>
  <si>
    <r>
      <rPr>
        <sz val="11"/>
        <rFont val="宋体"/>
        <charset val="134"/>
      </rPr>
      <t> 商品和服务支出</t>
    </r>
  </si>
  <si>
    <t>30201</t>
  </si>
  <si>
    <r>
      <rPr>
        <sz val="11"/>
        <rFont val="宋体"/>
        <charset val="134"/>
      </rPr>
      <t>  办公费</t>
    </r>
  </si>
  <si>
    <t>30202</t>
  </si>
  <si>
    <r>
      <rPr>
        <sz val="11"/>
        <rFont val="宋体"/>
        <charset val="134"/>
      </rPr>
      <t>  印刷费</t>
    </r>
  </si>
  <si>
    <t>30205</t>
  </si>
  <si>
    <r>
      <rPr>
        <sz val="11"/>
        <rFont val="宋体"/>
        <charset val="134"/>
      </rPr>
      <t>  水费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</si>
  <si>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</si>
  <si>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</si>
  <si>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</si>
  <si>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t>30207</t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</si>
  <si>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</si>
  <si>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</si>
  <si>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</si>
  <si>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差旅费</t>
    </r>
  </si>
  <si>
    <t>30213</t>
  </si>
  <si>
    <r>
      <rPr>
        <sz val="11"/>
        <rFont val="宋体"/>
        <charset val="134"/>
      </rPr>
      <t>  维修（护）费</t>
    </r>
  </si>
  <si>
    <r>
      <rPr>
        <sz val="11"/>
        <rFont val="宋体"/>
        <charset val="134"/>
      </rPr>
      <t>16</t>
    </r>
  </si>
  <si>
    <t>30216</t>
  </si>
  <si>
    <r>
      <rPr>
        <sz val="11"/>
        <rFont val="宋体"/>
        <charset val="134"/>
      </rPr>
      <t>  培训费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</si>
  <si>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</si>
  <si>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</si>
  <si>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</si>
  <si>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</si>
  <si>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</si>
  <si>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工会经费</t>
    </r>
  </si>
  <si>
    <r>
      <rPr>
        <sz val="11"/>
        <rFont val="宋体"/>
        <charset val="134"/>
      </rPr>
      <t>29</t>
    </r>
  </si>
  <si>
    <t>30229</t>
  </si>
  <si>
    <r>
      <rPr>
        <sz val="11"/>
        <rFont val="宋体"/>
        <charset val="134"/>
      </rPr>
      <t>  福利费</t>
    </r>
  </si>
  <si>
    <t>303</t>
  </si>
  <si>
    <r>
      <rPr>
        <sz val="11"/>
        <rFont val="宋体"/>
        <charset val="134"/>
      </rPr>
      <t> 对个人和家庭的补助</t>
    </r>
  </si>
  <si>
    <t>30305</t>
  </si>
  <si>
    <r>
      <rPr>
        <sz val="11"/>
        <rFont val="宋体"/>
        <charset val="134"/>
      </rPr>
      <t>  生活补助</t>
    </r>
  </si>
  <si>
    <t>3030501</t>
  </si>
  <si>
    <r>
      <rPr>
        <sz val="11"/>
        <rFont val="宋体"/>
        <charset val="134"/>
      </rPr>
      <t>   遗属生活补助</t>
    </r>
  </si>
  <si>
    <t>表3-2</t>
  </si>
  <si>
    <t>一般公共预算项目支出预算表</t>
  </si>
  <si>
    <t>金额</t>
  </si>
  <si>
    <r>
      <rPr>
        <sz val="11"/>
        <rFont val="宋体"/>
        <charset val="134"/>
      </rPr>
      <t>  保教费支出</t>
    </r>
  </si>
  <si>
    <r>
      <rPr>
        <sz val="11"/>
        <rFont val="宋体"/>
        <charset val="134"/>
      </rPr>
      <t>  食堂人员补助</t>
    </r>
  </si>
  <si>
    <r>
      <rPr>
        <sz val="11"/>
        <rFont val="宋体"/>
        <charset val="134"/>
      </rPr>
      <t>  学生营养改善计划</t>
    </r>
  </si>
  <si>
    <r>
      <rPr>
        <sz val="11"/>
        <rFont val="宋体"/>
        <charset val="134"/>
      </rPr>
      <t>  农村校舍安全保障长效机制补助</t>
    </r>
  </si>
  <si>
    <r>
      <rPr>
        <sz val="11"/>
        <rFont val="宋体"/>
        <charset val="134"/>
      </rPr>
      <t>  银铃讲学计划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</si>
  <si>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</si>
  <si>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</si>
  <si>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</si>
  <si>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</si>
  <si>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</si>
  <si>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</si>
  <si>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</si>
  <si>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</si>
  <si>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</si>
  <si>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</si>
  <si>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</si>
  <si>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</si>
  <si>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本表无数据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</si>
  <si>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</si>
  <si>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</si>
  <si>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</si>
  <si>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</si>
  <si>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</si>
  <si>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样表13</t>
  </si>
  <si>
    <t>表6</t>
  </si>
  <si>
    <t>单位预算项目绩效目标表（2022年度）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</si>
  <si>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</si>
  <si>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</si>
  <si>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</si>
  <si>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</si>
  <si>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</si>
  <si>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</si>
  <si>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</si>
  <si>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</si>
  <si>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</si>
  <si>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</si>
  <si>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</si>
  <si>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rFont val="宋体"/>
        <charset val="134"/>
      </rPr>
      <t>611616-剑阁县江石小学校</t>
    </r>
  </si>
  <si>
    <r>
      <rPr>
        <sz val="9"/>
        <rFont val="宋体"/>
        <charset val="134"/>
      </rPr>
      <t>工会经费与福利费</t>
    </r>
  </si>
  <si>
    <r>
      <rPr>
        <sz val="9"/>
        <rFont val="宋体"/>
        <charset val="134"/>
      </rPr>
      <t>保障单位日常运转，提高预算编制质量，严格执行预算</t>
    </r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</si>
  <si>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</si>
  <si>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经济效益指标</t>
    </r>
  </si>
  <si>
    <t>“三公”经费控制率[计算方法为：（三公经费实际支出数/预算安排数]×100%）</t>
  </si>
  <si>
    <r>
      <rPr>
        <sz val="9"/>
        <rFont val="宋体"/>
        <charset val="134"/>
      </rPr>
      <t>≤</t>
    </r>
  </si>
  <si>
    <t>100</t>
  </si>
  <si>
    <t>%</t>
  </si>
  <si>
    <t>22.5</t>
  </si>
  <si>
    <t>反向指标</t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</si>
  <si>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</si>
  <si>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</si>
  <si>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科目调整次数</t>
    </r>
  </si>
  <si>
    <t>10</t>
  </si>
  <si>
    <t>次</t>
  </si>
  <si>
    <r>
      <rPr>
        <sz val="9"/>
        <rFont val="宋体"/>
        <charset val="134"/>
      </rPr>
      <t>运转保障率</t>
    </r>
  </si>
  <si>
    <r>
      <rPr>
        <sz val="9"/>
        <rFont val="宋体"/>
        <charset val="134"/>
      </rPr>
      <t>＝</t>
    </r>
  </si>
  <si>
    <t>正向指标</t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</si>
  <si>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</si>
  <si>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预算编制准确率（计算方法为：∣（执行数-预算数）/预算数∣）</t>
    </r>
  </si>
  <si>
    <t>5</t>
  </si>
  <si>
    <r>
      <rPr>
        <sz val="9"/>
        <rFont val="宋体"/>
        <charset val="134"/>
      </rPr>
      <t>生均公用经费</t>
    </r>
  </si>
  <si>
    <r>
      <rPr>
        <sz val="9"/>
        <rFont val="宋体"/>
        <charset val="134"/>
      </rPr>
      <t>保教费支出</t>
    </r>
  </si>
  <si>
    <r>
      <rPr>
        <sz val="9"/>
        <rFont val="宋体"/>
        <charset val="134"/>
      </rPr>
      <t>保障学校学前教育正常运转，促进学前教育发展</t>
    </r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</si>
  <si>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</si>
  <si>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学前教育适龄儿童接受教育</t>
    </r>
  </si>
  <si>
    <r>
      <rPr>
        <sz val="9"/>
        <rFont val="宋体"/>
        <charset val="134"/>
      </rPr>
      <t>成本指标</t>
    </r>
  </si>
  <si>
    <r>
      <rPr>
        <sz val="9"/>
        <rFont val="宋体"/>
        <charset val="134"/>
      </rPr>
      <t>保障学前教育各项工作正常运转</t>
    </r>
  </si>
  <si>
    <t>20</t>
  </si>
  <si>
    <r>
      <rPr>
        <sz val="9"/>
        <rFont val="宋体"/>
        <charset val="134"/>
      </rPr>
      <t>学校学前教育经费惠率</t>
    </r>
  </si>
  <si>
    <t>15</t>
  </si>
  <si>
    <r>
      <rPr>
        <sz val="9"/>
        <rFont val="宋体"/>
        <charset val="134"/>
      </rPr>
      <t>学校学前教育经费惠及人数</t>
    </r>
  </si>
  <si>
    <t>52</t>
  </si>
  <si>
    <t>人数</t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</si>
  <si>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</si>
  <si>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</si>
  <si>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家长学生社会满意度</t>
    </r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</si>
  <si>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</si>
  <si>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提升学前教育教学质量与水平</t>
    </r>
  </si>
  <si>
    <r>
      <rPr>
        <sz val="9"/>
        <rFont val="宋体"/>
        <charset val="134"/>
      </rPr>
      <t>时效指标</t>
    </r>
  </si>
  <si>
    <r>
      <rPr>
        <sz val="9"/>
        <rFont val="宋体"/>
        <charset val="134"/>
      </rPr>
      <t>目标在时限内完成</t>
    </r>
  </si>
  <si>
    <t>2022</t>
  </si>
  <si>
    <t>年</t>
  </si>
  <si>
    <t>注：此表为参考样表，各级财政部门可根据实际情况适当调整。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</si>
</sst>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8">
    <font>
      <sz val="11"/>
      <color indexed="8"/>
      <name val="宋体"/>
      <charset val="1"/>
      <scheme val="minor"/>
    </font>
    <font>
      <sz val="12"/>
      <name val="方正黑体简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SimSun"/>
      <charset val="134"/>
    </font>
    <font>
      <sz val="9"/>
      <name val="simhei"/>
      <charset val="134"/>
    </font>
    <font>
      <sz val="11"/>
      <name val="SimSun"/>
      <charset val="134"/>
    </font>
    <font>
      <b/>
      <sz val="16"/>
      <name val="黑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b/>
      <sz val="22"/>
      <name val="楷体"/>
      <charset val="134"/>
    </font>
    <font>
      <b/>
      <sz val="36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70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8" borderId="0" applyNumberFormat="false" applyBorder="false" applyAlignment="false" applyProtection="false">
      <alignment vertical="center"/>
    </xf>
    <xf numFmtId="0" fontId="4" fillId="0" borderId="0"/>
    <xf numFmtId="0" fontId="19" fillId="30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4" fillId="0" borderId="0"/>
    <xf numFmtId="0" fontId="19" fillId="29" borderId="0" applyNumberFormat="false" applyBorder="false" applyAlignment="false" applyProtection="false">
      <alignment vertical="center"/>
    </xf>
    <xf numFmtId="0" fontId="18" fillId="33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27" fillId="0" borderId="19" applyNumberFormat="false" applyFill="false" applyAlignment="false" applyProtection="false">
      <alignment vertical="center"/>
    </xf>
    <xf numFmtId="0" fontId="4" fillId="0" borderId="0"/>
    <xf numFmtId="0" fontId="4" fillId="0" borderId="0"/>
    <xf numFmtId="0" fontId="29" fillId="0" borderId="0" applyNumberFormat="false" applyFill="false" applyBorder="false" applyAlignment="false" applyProtection="false">
      <alignment vertical="center"/>
    </xf>
    <xf numFmtId="0" fontId="32" fillId="0" borderId="18" applyNumberFormat="false" applyFill="false" applyAlignment="false" applyProtection="false">
      <alignment vertical="center"/>
    </xf>
    <xf numFmtId="0" fontId="4" fillId="0" borderId="0"/>
    <xf numFmtId="9" fontId="24" fillId="0" borderId="0" applyFont="false" applyFill="false" applyBorder="false" applyAlignment="false" applyProtection="false">
      <alignment vertical="center"/>
    </xf>
    <xf numFmtId="43" fontId="24" fillId="0" borderId="0" applyFont="false" applyFill="false" applyBorder="false" applyAlignment="false" applyProtection="false">
      <alignment vertical="center"/>
    </xf>
    <xf numFmtId="0" fontId="37" fillId="0" borderId="21" applyNumberFormat="false" applyFill="false" applyAlignment="false" applyProtection="false">
      <alignment vertical="center"/>
    </xf>
    <xf numFmtId="0" fontId="4" fillId="0" borderId="0"/>
    <xf numFmtId="42" fontId="24" fillId="0" borderId="0" applyFont="false" applyFill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34" fillId="0" borderId="21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44" fontId="24" fillId="0" borderId="0" applyFont="false" applyFill="false" applyBorder="false" applyAlignment="false" applyProtection="false">
      <alignment vertical="center"/>
    </xf>
    <xf numFmtId="0" fontId="4" fillId="0" borderId="0"/>
    <xf numFmtId="0" fontId="19" fillId="15" borderId="0" applyNumberFormat="false" applyBorder="false" applyAlignment="false" applyProtection="false">
      <alignment vertical="center"/>
    </xf>
    <xf numFmtId="0" fontId="26" fillId="14" borderId="14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9" borderId="14" applyNumberFormat="false" applyAlignment="false" applyProtection="false">
      <alignment vertical="center"/>
    </xf>
    <xf numFmtId="0" fontId="4" fillId="0" borderId="0"/>
    <xf numFmtId="0" fontId="33" fillId="14" borderId="20" applyNumberFormat="false" applyAlignment="false" applyProtection="false">
      <alignment vertical="center"/>
    </xf>
    <xf numFmtId="0" fontId="31" fillId="22" borderId="17" applyNumberFormat="false" applyAlignment="false" applyProtection="false">
      <alignment vertical="center"/>
    </xf>
    <xf numFmtId="0" fontId="30" fillId="0" borderId="16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24" fillId="16" borderId="15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35" fillId="3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</cellStyleXfs>
  <cellXfs count="77">
    <xf numFmtId="0" fontId="0" fillId="0" borderId="0" xfId="0" applyFont="true">
      <alignment vertical="center"/>
    </xf>
    <xf numFmtId="0" fontId="1" fillId="0" borderId="1" xfId="0" applyFont="true" applyFill="true" applyBorder="true">
      <alignment vertical="center"/>
    </xf>
    <xf numFmtId="0" fontId="0" fillId="0" borderId="0" xfId="0" applyFont="true" applyFill="true" applyAlignment="true">
      <alignment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left" vertical="center" wrapText="true"/>
    </xf>
    <xf numFmtId="4" fontId="5" fillId="0" borderId="3" xfId="0" applyNumberFormat="true" applyFont="true" applyBorder="true" applyAlignment="true">
      <alignment horizontal="right" vertical="center" wrapText="true"/>
    </xf>
    <xf numFmtId="0" fontId="6" fillId="0" borderId="0" xfId="0" applyFont="true" applyFill="true" applyAlignment="true">
      <alignment horizontal="left" vertical="center" wrapText="true"/>
    </xf>
    <xf numFmtId="0" fontId="0" fillId="0" borderId="0" xfId="0" applyFont="true" applyFill="true" applyAlignment="true">
      <alignment horizontal="right" vertical="center"/>
    </xf>
    <xf numFmtId="0" fontId="3" fillId="0" borderId="2" xfId="0" applyFont="true" applyFill="true" applyBorder="true" applyAlignment="true">
      <alignment horizontal="right" vertical="center" wrapText="true"/>
    </xf>
    <xf numFmtId="0" fontId="5" fillId="0" borderId="1" xfId="0" applyFont="true" applyBorder="true">
      <alignment vertical="center"/>
    </xf>
    <xf numFmtId="0" fontId="3" fillId="0" borderId="1" xfId="0" applyFont="true" applyBorder="true">
      <alignment vertical="center"/>
    </xf>
    <xf numFmtId="0" fontId="7" fillId="0" borderId="1" xfId="0" applyFont="true" applyBorder="true" applyAlignment="true">
      <alignment horizontal="center" vertical="center"/>
    </xf>
    <xf numFmtId="0" fontId="5" fillId="0" borderId="2" xfId="0" applyFont="true" applyBorder="true">
      <alignment vertical="center"/>
    </xf>
    <xf numFmtId="0" fontId="3" fillId="0" borderId="2" xfId="0" applyFont="true" applyBorder="true" applyAlignment="true">
      <alignment horizontal="left" vertical="center"/>
    </xf>
    <xf numFmtId="0" fontId="5" fillId="0" borderId="4" xfId="0" applyFont="true" applyBorder="true">
      <alignment vertical="center"/>
    </xf>
    <xf numFmtId="0" fontId="8" fillId="2" borderId="5" xfId="0" applyFont="true" applyFill="true" applyBorder="true" applyAlignment="true">
      <alignment horizontal="center" vertical="center"/>
    </xf>
    <xf numFmtId="0" fontId="5" fillId="0" borderId="4" xfId="0" applyFont="true" applyBorder="true" applyAlignment="true">
      <alignment vertical="center" wrapText="true"/>
    </xf>
    <xf numFmtId="0" fontId="9" fillId="0" borderId="4" xfId="0" applyFont="true" applyBorder="true">
      <alignment vertical="center"/>
    </xf>
    <xf numFmtId="0" fontId="8" fillId="0" borderId="5" xfId="0" applyFont="true" applyBorder="true" applyAlignment="true">
      <alignment horizontal="center" vertical="center"/>
    </xf>
    <xf numFmtId="0" fontId="3" fillId="3" borderId="5" xfId="0" applyFont="true" applyFill="true" applyBorder="true" applyAlignment="true">
      <alignment horizontal="left" vertical="center"/>
    </xf>
    <xf numFmtId="0" fontId="5" fillId="0" borderId="6" xfId="0" applyFont="true" applyBorder="true">
      <alignment vertical="center"/>
    </xf>
    <xf numFmtId="0" fontId="5" fillId="0" borderId="6" xfId="0" applyFont="true" applyBorder="true" applyAlignment="true">
      <alignment vertical="center" wrapText="true"/>
    </xf>
    <xf numFmtId="4" fontId="8" fillId="0" borderId="5" xfId="0" applyNumberFormat="true" applyFont="true" applyBorder="true" applyAlignment="true">
      <alignment horizontal="right" vertical="center"/>
    </xf>
    <xf numFmtId="4" fontId="3" fillId="0" borderId="5" xfId="0" applyNumberFormat="true" applyFont="true" applyBorder="true" applyAlignment="true">
      <alignment horizontal="right" vertical="center"/>
    </xf>
    <xf numFmtId="4" fontId="3" fillId="3" borderId="5" xfId="0" applyNumberFormat="true" applyFont="true" applyFill="true" applyBorder="true" applyAlignment="true">
      <alignment horizontal="right" vertical="center"/>
    </xf>
    <xf numFmtId="0" fontId="3" fillId="0" borderId="1" xfId="0" applyFont="true" applyBorder="true" applyAlignment="true">
      <alignment horizontal="right" vertical="center" wrapText="true"/>
    </xf>
    <xf numFmtId="0" fontId="3" fillId="0" borderId="2" xfId="0" applyFont="true" applyBorder="true" applyAlignment="true">
      <alignment horizontal="center" vertical="center"/>
    </xf>
    <xf numFmtId="0" fontId="5" fillId="0" borderId="7" xfId="0" applyFont="true" applyBorder="true">
      <alignment vertical="center"/>
    </xf>
    <xf numFmtId="0" fontId="5" fillId="0" borderId="8" xfId="0" applyFont="true" applyBorder="true">
      <alignment vertical="center"/>
    </xf>
    <xf numFmtId="0" fontId="5" fillId="0" borderId="8" xfId="0" applyFont="true" applyBorder="true" applyAlignment="true">
      <alignment vertical="center" wrapText="true"/>
    </xf>
    <xf numFmtId="0" fontId="9" fillId="0" borderId="8" xfId="0" applyFont="true" applyBorder="true" applyAlignment="true">
      <alignment vertical="center" wrapText="true"/>
    </xf>
    <xf numFmtId="0" fontId="5" fillId="0" borderId="9" xfId="0" applyFont="true" applyBorder="true" applyAlignment="true">
      <alignment vertical="center" wrapText="true"/>
    </xf>
    <xf numFmtId="0" fontId="10" fillId="0" borderId="1" xfId="0" applyFont="true" applyBorder="true" applyAlignment="true">
      <alignment vertical="center" wrapText="true"/>
    </xf>
    <xf numFmtId="0" fontId="5" fillId="0" borderId="1" xfId="0" applyFont="true" applyBorder="true" applyAlignment="true">
      <alignment vertical="center" wrapText="true"/>
    </xf>
    <xf numFmtId="0" fontId="8" fillId="2" borderId="5" xfId="0" applyFont="true" applyFill="true" applyBorder="true" applyAlignment="true">
      <alignment horizontal="center" vertical="center" wrapText="true"/>
    </xf>
    <xf numFmtId="0" fontId="8" fillId="2" borderId="10" xfId="0" applyFont="true" applyFill="true" applyBorder="true" applyAlignment="true">
      <alignment horizontal="center" vertical="center"/>
    </xf>
    <xf numFmtId="0" fontId="11" fillId="0" borderId="0" xfId="0" applyFont="true" applyBorder="true" applyAlignment="true">
      <alignment vertical="center" wrapText="true"/>
    </xf>
    <xf numFmtId="0" fontId="8" fillId="0" borderId="10" xfId="0" applyFont="true" applyBorder="true" applyAlignment="true">
      <alignment horizontal="center" vertical="center"/>
    </xf>
    <xf numFmtId="0" fontId="3" fillId="0" borderId="10" xfId="0" applyFont="true" applyBorder="true" applyAlignment="true">
      <alignment horizontal="center" vertical="center"/>
    </xf>
    <xf numFmtId="0" fontId="3" fillId="0" borderId="10" xfId="0" applyFont="true" applyBorder="true" applyAlignment="true">
      <alignment horizontal="left" vertical="center"/>
    </xf>
    <xf numFmtId="0" fontId="10" fillId="0" borderId="6" xfId="0" applyFont="true" applyBorder="true" applyAlignment="true">
      <alignment vertical="center" wrapText="true"/>
    </xf>
    <xf numFmtId="0" fontId="12" fillId="0" borderId="1" xfId="0" applyFont="true" applyBorder="true" applyAlignment="true">
      <alignment horizontal="right" vertical="center" wrapText="true"/>
    </xf>
    <xf numFmtId="0" fontId="3" fillId="0" borderId="2" xfId="0" applyFont="true" applyBorder="true" applyAlignment="true">
      <alignment horizontal="right" vertical="center"/>
    </xf>
    <xf numFmtId="4" fontId="8" fillId="0" borderId="10" xfId="0" applyNumberFormat="true" applyFont="true" applyBorder="true" applyAlignment="true">
      <alignment horizontal="right" vertical="center"/>
    </xf>
    <xf numFmtId="4" fontId="3" fillId="0" borderId="10" xfId="0" applyNumberFormat="true" applyFont="true" applyBorder="true" applyAlignment="true">
      <alignment horizontal="right" vertical="center"/>
    </xf>
    <xf numFmtId="0" fontId="10" fillId="0" borderId="8" xfId="0" applyFont="true" applyBorder="true" applyAlignment="true">
      <alignment vertical="center" wrapText="true"/>
    </xf>
    <xf numFmtId="0" fontId="10" fillId="0" borderId="9" xfId="0" applyFont="true" applyBorder="true" applyAlignment="true">
      <alignment vertical="center" wrapText="true"/>
    </xf>
    <xf numFmtId="0" fontId="10" fillId="0" borderId="2" xfId="0" applyFont="true" applyBorder="true" applyAlignment="true">
      <alignment vertical="center" wrapText="true"/>
    </xf>
    <xf numFmtId="0" fontId="5" fillId="0" borderId="2" xfId="0" applyFont="true" applyBorder="true" applyAlignment="true">
      <alignment vertical="center" wrapText="true"/>
    </xf>
    <xf numFmtId="0" fontId="10" fillId="0" borderId="4" xfId="0" applyFont="true" applyBorder="true" applyAlignment="true">
      <alignment vertical="center" wrapText="true"/>
    </xf>
    <xf numFmtId="0" fontId="10" fillId="0" borderId="7" xfId="0" applyFont="true" applyBorder="true" applyAlignment="true">
      <alignment vertical="center" wrapText="true"/>
    </xf>
    <xf numFmtId="0" fontId="12" fillId="0" borderId="1" xfId="0" applyFont="true" applyBorder="true">
      <alignment vertical="center"/>
    </xf>
    <xf numFmtId="0" fontId="10" fillId="0" borderId="1" xfId="0" applyFont="true" applyBorder="true">
      <alignment vertical="center"/>
    </xf>
    <xf numFmtId="0" fontId="13" fillId="0" borderId="1" xfId="0" applyFont="true" applyBorder="true" applyAlignment="true">
      <alignment horizontal="center" vertical="center"/>
    </xf>
    <xf numFmtId="0" fontId="10" fillId="0" borderId="2" xfId="0" applyFont="true" applyBorder="true">
      <alignment vertical="center"/>
    </xf>
    <xf numFmtId="0" fontId="10" fillId="0" borderId="4" xfId="0" applyFont="true" applyBorder="true">
      <alignment vertical="center"/>
    </xf>
    <xf numFmtId="0" fontId="10" fillId="0" borderId="6" xfId="0" applyFont="true" applyBorder="true">
      <alignment vertical="center"/>
    </xf>
    <xf numFmtId="0" fontId="12" fillId="0" borderId="1" xfId="0" applyFont="true" applyBorder="true" applyAlignment="true">
      <alignment horizontal="right" vertical="center"/>
    </xf>
    <xf numFmtId="0" fontId="12" fillId="0" borderId="2" xfId="0" applyFont="true" applyBorder="true" applyAlignment="true">
      <alignment horizontal="center" vertical="center"/>
    </xf>
    <xf numFmtId="4" fontId="3" fillId="0" borderId="11" xfId="0" applyNumberFormat="true" applyFont="true" applyBorder="true" applyAlignment="true">
      <alignment horizontal="right" vertical="center"/>
    </xf>
    <xf numFmtId="4" fontId="3" fillId="0" borderId="12" xfId="0" applyNumberFormat="true" applyFont="true" applyFill="true" applyBorder="true" applyAlignment="true">
      <alignment horizontal="right" vertical="center"/>
    </xf>
    <xf numFmtId="0" fontId="5" fillId="0" borderId="0" xfId="0" applyFont="true" applyFill="true" applyBorder="true">
      <alignment vertical="center"/>
    </xf>
    <xf numFmtId="0" fontId="14" fillId="0" borderId="4" xfId="0" applyFont="true" applyBorder="true" applyAlignment="true">
      <alignment vertical="center" wrapText="true"/>
    </xf>
    <xf numFmtId="0" fontId="14" fillId="0" borderId="10" xfId="0" applyFont="true" applyBorder="true" applyAlignment="true">
      <alignment vertical="center" wrapText="true"/>
    </xf>
    <xf numFmtId="0" fontId="15" fillId="0" borderId="4" xfId="0" applyFont="true" applyBorder="true" applyAlignment="true">
      <alignment vertical="center" wrapText="true"/>
    </xf>
    <xf numFmtId="0" fontId="14" fillId="0" borderId="6" xfId="0" applyFont="true" applyBorder="true" applyAlignment="true">
      <alignment vertical="center" wrapText="true"/>
    </xf>
    <xf numFmtId="0" fontId="14" fillId="0" borderId="8" xfId="0" applyFont="true" applyBorder="true" applyAlignment="true">
      <alignment vertical="center" wrapText="true"/>
    </xf>
    <xf numFmtId="0" fontId="15" fillId="0" borderId="8" xfId="0" applyFont="true" applyBorder="true" applyAlignment="true">
      <alignment vertical="center" wrapText="true"/>
    </xf>
    <xf numFmtId="0" fontId="10" fillId="0" borderId="13" xfId="0" applyFont="true" applyBorder="true" applyAlignment="true">
      <alignment vertical="center" wrapText="true"/>
    </xf>
    <xf numFmtId="0" fontId="16" fillId="0" borderId="0" xfId="0" applyFont="true" applyBorder="true" applyAlignment="true">
      <alignment horizontal="center" vertical="center" wrapText="true"/>
    </xf>
    <xf numFmtId="0" fontId="17" fillId="0" borderId="0" xfId="0" applyFont="true" applyBorder="true" applyAlignment="true">
      <alignment horizontal="center" vertical="center" wrapText="true"/>
    </xf>
    <xf numFmtId="176" fontId="7" fillId="0" borderId="0" xfId="0" applyNumberFormat="true" applyFont="true" applyBorder="true" applyAlignment="true">
      <alignment horizontal="center" vertical="center" wrapText="true"/>
    </xf>
  </cellXfs>
  <cellStyles count="70">
    <cellStyle name="常规" xfId="0" builtinId="0"/>
    <cellStyle name="Style 33" xfId="1"/>
    <cellStyle name="Style 28" xfId="2"/>
    <cellStyle name="Style 9" xfId="3"/>
    <cellStyle name="Style 4" xfId="4"/>
    <cellStyle name="Style 34" xfId="5"/>
    <cellStyle name="Style 29" xfId="6"/>
    <cellStyle name="Style 11" xfId="7"/>
    <cellStyle name="Style 8" xfId="8"/>
    <cellStyle name="Style 6" xfId="9"/>
    <cellStyle name="Style 5" xfId="10"/>
    <cellStyle name="Style 3" xfId="11"/>
    <cellStyle name="Style 25" xfId="12"/>
    <cellStyle name="Style 30" xfId="13"/>
    <cellStyle name="40% - 强调文字颜色 6" xfId="14" builtinId="51"/>
    <cellStyle name="Style 22" xfId="15"/>
    <cellStyle name="20% - 强调文字颜色 6" xfId="16" builtinId="50"/>
    <cellStyle name="强调文字颜色 6" xfId="17" builtinId="49"/>
    <cellStyle name="40% - 强调文字颜色 5" xfId="18" builtinId="47"/>
    <cellStyle name="Style 21" xfId="19"/>
    <cellStyle name="20% - 强调文字颜色 5" xfId="20" builtinId="46"/>
    <cellStyle name="强调文字颜色 5" xfId="21" builtinId="45"/>
    <cellStyle name="40% - 强调文字颜色 4" xfId="22" builtinId="43"/>
    <cellStyle name="标题 3" xfId="23" builtinId="18"/>
    <cellStyle name="Style 27" xfId="24"/>
    <cellStyle name="Style 32" xfId="25"/>
    <cellStyle name="解释性文本" xfId="26" builtinId="53"/>
    <cellStyle name="汇总" xfId="27" builtinId="25"/>
    <cellStyle name="Style 10" xfId="28"/>
    <cellStyle name="百分比" xfId="29" builtinId="5"/>
    <cellStyle name="千位分隔" xfId="30" builtinId="3"/>
    <cellStyle name="标题 2" xfId="31" builtinId="17"/>
    <cellStyle name="Style 7" xfId="32"/>
    <cellStyle name="货币[0]" xfId="33" builtinId="7"/>
    <cellStyle name="60% - 强调文字颜色 4" xfId="34" builtinId="44"/>
    <cellStyle name="警告文本" xfId="35" builtinId="11"/>
    <cellStyle name="20% - 强调文字颜色 2" xfId="36" builtinId="34"/>
    <cellStyle name="60% - 强调文字颜色 5" xfId="37" builtinId="48"/>
    <cellStyle name="标题 1" xfId="38" builtinId="16"/>
    <cellStyle name="超链接" xfId="39" builtinId="8"/>
    <cellStyle name="20% - 强调文字颜色 3" xfId="40" builtinId="38"/>
    <cellStyle name="货币" xfId="41" builtinId="4"/>
    <cellStyle name="Style 15" xfId="42"/>
    <cellStyle name="20% - 强调文字颜色 4" xfId="43" builtinId="42"/>
    <cellStyle name="计算" xfId="44" builtinId="22"/>
    <cellStyle name="已访问的超链接" xfId="45" builtinId="9"/>
    <cellStyle name="千位分隔[0]" xfId="46" builtinId="6"/>
    <cellStyle name="强调文字颜色 4" xfId="47" builtinId="41"/>
    <cellStyle name="40% - 强调文字颜色 3" xfId="48" builtinId="39"/>
    <cellStyle name="60% - 强调文字颜色 6" xfId="49" builtinId="52"/>
    <cellStyle name="输入" xfId="50" builtinId="20"/>
    <cellStyle name="Style 31" xfId="51"/>
    <cellStyle name="输出" xfId="52" builtinId="21"/>
    <cellStyle name="检查单元格" xfId="53" builtinId="23"/>
    <cellStyle name="链接单元格" xfId="54" builtinId="24"/>
    <cellStyle name="60% - 强调文字颜色 1" xfId="55" builtinId="32"/>
    <cellStyle name="60% - 强调文字颜色 3" xfId="56" builtinId="40"/>
    <cellStyle name="注释" xfId="57" builtinId="10"/>
    <cellStyle name="标题" xfId="58" builtinId="15"/>
    <cellStyle name="好" xfId="59" builtinId="26"/>
    <cellStyle name="标题 4" xfId="60" builtinId="19"/>
    <cellStyle name="强调文字颜色 1" xfId="61" builtinId="29"/>
    <cellStyle name="适中" xfId="62" builtinId="28"/>
    <cellStyle name="20% - 强调文字颜色 1" xfId="63" builtinId="30"/>
    <cellStyle name="差" xfId="64" builtinId="27"/>
    <cellStyle name="强调文字颜色 2" xfId="65" builtinId="33"/>
    <cellStyle name="40% - 强调文字颜色 1" xfId="66" builtinId="31"/>
    <cellStyle name="60% - 强调文字颜色 2" xfId="67" builtinId="36"/>
    <cellStyle name="40% - 强调文字颜色 2" xfId="68" builtinId="35"/>
    <cellStyle name="强调文字颜色 3" xfId="6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10" defaultRowHeight="13.5" outlineLevelRow="2"/>
  <cols>
    <col min="1" max="1" width="143.616666666667" customWidth="true"/>
    <col min="2" max="2" width="9.76666666666667" customWidth="true"/>
  </cols>
  <sheetData>
    <row r="1" ht="85" customHeight="true" spans="1:1">
      <c r="A1" s="74"/>
    </row>
    <row r="2" ht="195.55" customHeight="true" spans="1:1">
      <c r="A2" s="75" t="s">
        <v>0</v>
      </c>
    </row>
    <row r="3" ht="146.65" customHeight="true" spans="1:1">
      <c r="A3" s="76">
        <v>44649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  <col min="11" max="11" width="9.76666666666667" customWidth="true"/>
  </cols>
  <sheetData>
    <row r="1" ht="16.35" customHeight="true" spans="1:10">
      <c r="A1" s="14"/>
      <c r="B1" s="15"/>
      <c r="C1" s="37"/>
      <c r="D1" s="38"/>
      <c r="E1" s="38"/>
      <c r="F1" s="38"/>
      <c r="G1" s="38"/>
      <c r="H1" s="38"/>
      <c r="I1" s="30" t="s">
        <v>282</v>
      </c>
      <c r="J1" s="19"/>
    </row>
    <row r="2" ht="22.8" customHeight="true" spans="1:10">
      <c r="A2" s="14"/>
      <c r="B2" s="16" t="s">
        <v>283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9.55" customHeight="true" spans="1:10">
      <c r="A3" s="17"/>
      <c r="B3" s="18" t="s">
        <v>4</v>
      </c>
      <c r="C3" s="18"/>
      <c r="D3" s="31"/>
      <c r="E3" s="31"/>
      <c r="F3" s="31"/>
      <c r="G3" s="31"/>
      <c r="H3" s="31"/>
      <c r="I3" s="31" t="s">
        <v>5</v>
      </c>
      <c r="J3" s="32"/>
    </row>
    <row r="4" ht="24.4" customHeight="true" spans="1:10">
      <c r="A4" s="19"/>
      <c r="B4" s="20" t="s">
        <v>284</v>
      </c>
      <c r="C4" s="20" t="s">
        <v>71</v>
      </c>
      <c r="D4" s="20" t="s">
        <v>285</v>
      </c>
      <c r="E4" s="20"/>
      <c r="F4" s="20"/>
      <c r="G4" s="20"/>
      <c r="H4" s="20"/>
      <c r="I4" s="20"/>
      <c r="J4" s="33"/>
    </row>
    <row r="5" ht="24.4" customHeight="true" spans="1:10">
      <c r="A5" s="21"/>
      <c r="B5" s="20"/>
      <c r="C5" s="20"/>
      <c r="D5" s="20" t="s">
        <v>59</v>
      </c>
      <c r="E5" s="39" t="s">
        <v>286</v>
      </c>
      <c r="F5" s="20" t="s">
        <v>287</v>
      </c>
      <c r="G5" s="20"/>
      <c r="H5" s="20"/>
      <c r="I5" s="20" t="s">
        <v>288</v>
      </c>
      <c r="J5" s="33"/>
    </row>
    <row r="6" ht="24.4" customHeight="true" spans="1:10">
      <c r="A6" s="21"/>
      <c r="B6" s="20"/>
      <c r="C6" s="20"/>
      <c r="D6" s="20"/>
      <c r="E6" s="39"/>
      <c r="F6" s="20" t="s">
        <v>147</v>
      </c>
      <c r="G6" s="20" t="s">
        <v>289</v>
      </c>
      <c r="H6" s="20" t="s">
        <v>290</v>
      </c>
      <c r="I6" s="20"/>
      <c r="J6" s="34"/>
    </row>
    <row r="7" ht="22.8" customHeight="true" spans="1:10">
      <c r="A7" s="22"/>
      <c r="B7" s="23"/>
      <c r="C7" s="23" t="s">
        <v>72</v>
      </c>
      <c r="D7" s="27">
        <v>5200</v>
      </c>
      <c r="E7" s="27"/>
      <c r="F7" s="27"/>
      <c r="G7" s="27"/>
      <c r="H7" s="27"/>
      <c r="I7" s="27">
        <v>5200</v>
      </c>
      <c r="J7" s="35"/>
    </row>
    <row r="8" ht="22.8" customHeight="true" spans="1:10">
      <c r="A8" s="21"/>
      <c r="B8" s="24"/>
      <c r="C8" s="24" t="s">
        <v>23</v>
      </c>
      <c r="D8" s="28">
        <v>5200</v>
      </c>
      <c r="E8" s="28"/>
      <c r="F8" s="28"/>
      <c r="G8" s="28"/>
      <c r="H8" s="28"/>
      <c r="I8" s="28">
        <v>5200</v>
      </c>
      <c r="J8" s="33"/>
    </row>
    <row r="9" ht="22.8" customHeight="true" spans="1:10">
      <c r="A9" s="21"/>
      <c r="B9" s="24" t="s">
        <v>73</v>
      </c>
      <c r="C9" s="24" t="s">
        <v>148</v>
      </c>
      <c r="D9" s="29">
        <v>5200</v>
      </c>
      <c r="E9" s="29"/>
      <c r="F9" s="29"/>
      <c r="G9" s="29"/>
      <c r="H9" s="29"/>
      <c r="I9" s="29">
        <v>5200</v>
      </c>
      <c r="J9" s="33"/>
    </row>
    <row r="10" ht="9.75" customHeight="true" spans="1:10">
      <c r="A10" s="25"/>
      <c r="B10" s="25"/>
      <c r="C10" s="25"/>
      <c r="D10" s="25"/>
      <c r="E10" s="25"/>
      <c r="F10" s="25"/>
      <c r="G10" s="25"/>
      <c r="H10" s="25"/>
      <c r="I10" s="25"/>
      <c r="J10" s="3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E9" sqref="E9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</cols>
  <sheetData>
    <row r="1" ht="16.35" customHeight="true" spans="1:10">
      <c r="A1" s="14"/>
      <c r="B1" s="15"/>
      <c r="C1" s="15"/>
      <c r="D1" s="15"/>
      <c r="E1" s="37"/>
      <c r="F1" s="37"/>
      <c r="G1" s="38"/>
      <c r="H1" s="38"/>
      <c r="I1" s="30" t="s">
        <v>291</v>
      </c>
      <c r="J1" s="19"/>
    </row>
    <row r="2" ht="22.8" customHeight="true" spans="1:10">
      <c r="A2" s="14"/>
      <c r="B2" s="16" t="s">
        <v>292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9.55" customHeight="true" spans="1:10">
      <c r="A3" s="17"/>
      <c r="B3" s="18" t="s">
        <v>4</v>
      </c>
      <c r="C3" s="18"/>
      <c r="D3" s="18"/>
      <c r="E3" s="18"/>
      <c r="F3" s="18"/>
      <c r="G3" s="17"/>
      <c r="H3" s="17"/>
      <c r="I3" s="31" t="s">
        <v>5</v>
      </c>
      <c r="J3" s="32"/>
    </row>
    <row r="4" ht="24.4" customHeight="true" spans="1:10">
      <c r="A4" s="19"/>
      <c r="B4" s="20" t="s">
        <v>8</v>
      </c>
      <c r="C4" s="20"/>
      <c r="D4" s="20"/>
      <c r="E4" s="20"/>
      <c r="F4" s="20"/>
      <c r="G4" s="20" t="s">
        <v>293</v>
      </c>
      <c r="H4" s="20"/>
      <c r="I4" s="20"/>
      <c r="J4" s="33"/>
    </row>
    <row r="5" ht="24.4" customHeight="true" spans="1:10">
      <c r="A5" s="21"/>
      <c r="B5" s="20" t="s">
        <v>81</v>
      </c>
      <c r="C5" s="20"/>
      <c r="D5" s="20"/>
      <c r="E5" s="20" t="s">
        <v>70</v>
      </c>
      <c r="F5" s="20" t="s">
        <v>71</v>
      </c>
      <c r="G5" s="20" t="s">
        <v>59</v>
      </c>
      <c r="H5" s="20" t="s">
        <v>77</v>
      </c>
      <c r="I5" s="20" t="s">
        <v>78</v>
      </c>
      <c r="J5" s="33"/>
    </row>
    <row r="6" ht="24.4" customHeight="true" spans="1:10">
      <c r="A6" s="21"/>
      <c r="B6" s="20" t="s">
        <v>82</v>
      </c>
      <c r="C6" s="20" t="s">
        <v>83</v>
      </c>
      <c r="D6" s="20" t="s">
        <v>84</v>
      </c>
      <c r="E6" s="20"/>
      <c r="F6" s="20"/>
      <c r="G6" s="20"/>
      <c r="H6" s="20"/>
      <c r="I6" s="20"/>
      <c r="J6" s="34"/>
    </row>
    <row r="7" ht="22.8" customHeight="true" spans="1:10">
      <c r="A7" s="22"/>
      <c r="B7" s="23"/>
      <c r="C7" s="23"/>
      <c r="D7" s="23"/>
      <c r="E7" s="23"/>
      <c r="F7" s="23" t="s">
        <v>72</v>
      </c>
      <c r="G7" s="27"/>
      <c r="H7" s="27"/>
      <c r="I7" s="27"/>
      <c r="J7" s="35"/>
    </row>
    <row r="8" ht="22.8" customHeight="true" spans="1:10">
      <c r="A8" s="21"/>
      <c r="B8" s="24" t="s">
        <v>294</v>
      </c>
      <c r="C8" s="24"/>
      <c r="D8" s="24"/>
      <c r="E8" s="24"/>
      <c r="F8" s="24" t="s">
        <v>23</v>
      </c>
      <c r="G8" s="28"/>
      <c r="H8" s="28"/>
      <c r="I8" s="28"/>
      <c r="J8" s="33"/>
    </row>
    <row r="9" ht="22.8" customHeight="true" spans="1:10">
      <c r="A9" s="21"/>
      <c r="B9" s="24"/>
      <c r="C9" s="24"/>
      <c r="D9" s="24"/>
      <c r="E9" s="24"/>
      <c r="F9" s="24" t="s">
        <v>23</v>
      </c>
      <c r="G9" s="28"/>
      <c r="H9" s="28"/>
      <c r="I9" s="28"/>
      <c r="J9" s="33"/>
    </row>
    <row r="10" ht="22.8" customHeight="true" spans="1:10">
      <c r="A10" s="21"/>
      <c r="B10" s="24"/>
      <c r="C10" s="24"/>
      <c r="D10" s="24"/>
      <c r="E10" s="24"/>
      <c r="F10" s="24" t="s">
        <v>116</v>
      </c>
      <c r="G10" s="28"/>
      <c r="H10" s="29"/>
      <c r="I10" s="29"/>
      <c r="J10" s="34"/>
    </row>
    <row r="11" ht="9.75" customHeight="true" spans="1:10">
      <c r="A11" s="25"/>
      <c r="B11" s="26"/>
      <c r="C11" s="26"/>
      <c r="D11" s="26"/>
      <c r="E11" s="26"/>
      <c r="F11" s="25"/>
      <c r="G11" s="25"/>
      <c r="H11" s="25"/>
      <c r="I11" s="25"/>
      <c r="J11" s="3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8" sqref="B8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  <col min="11" max="11" width="9.76666666666667" customWidth="true"/>
  </cols>
  <sheetData>
    <row r="1" ht="16.35" customHeight="true" spans="1:10">
      <c r="A1" s="14"/>
      <c r="B1" s="15"/>
      <c r="C1" s="37"/>
      <c r="D1" s="38"/>
      <c r="E1" s="38"/>
      <c r="F1" s="38"/>
      <c r="G1" s="38"/>
      <c r="H1" s="38"/>
      <c r="I1" s="30" t="s">
        <v>295</v>
      </c>
      <c r="J1" s="19"/>
    </row>
    <row r="2" ht="22.8" customHeight="true" spans="1:10">
      <c r="A2" s="14"/>
      <c r="B2" s="16" t="s">
        <v>296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9.55" customHeight="true" spans="1:10">
      <c r="A3" s="17"/>
      <c r="B3" s="18" t="s">
        <v>4</v>
      </c>
      <c r="C3" s="18"/>
      <c r="D3" s="31"/>
      <c r="E3" s="31"/>
      <c r="F3" s="31"/>
      <c r="G3" s="31"/>
      <c r="H3" s="31"/>
      <c r="I3" s="31" t="s">
        <v>5</v>
      </c>
      <c r="J3" s="32"/>
    </row>
    <row r="4" ht="24.4" customHeight="true" spans="1:10">
      <c r="A4" s="19"/>
      <c r="B4" s="20" t="s">
        <v>284</v>
      </c>
      <c r="C4" s="20" t="s">
        <v>71</v>
      </c>
      <c r="D4" s="20" t="s">
        <v>285</v>
      </c>
      <c r="E4" s="20"/>
      <c r="F4" s="20"/>
      <c r="G4" s="20"/>
      <c r="H4" s="20"/>
      <c r="I4" s="20"/>
      <c r="J4" s="33"/>
    </row>
    <row r="5" ht="24.4" customHeight="true" spans="1:10">
      <c r="A5" s="21"/>
      <c r="B5" s="20"/>
      <c r="C5" s="20"/>
      <c r="D5" s="20" t="s">
        <v>59</v>
      </c>
      <c r="E5" s="39" t="s">
        <v>286</v>
      </c>
      <c r="F5" s="20" t="s">
        <v>287</v>
      </c>
      <c r="G5" s="20"/>
      <c r="H5" s="20"/>
      <c r="I5" s="20" t="s">
        <v>288</v>
      </c>
      <c r="J5" s="33"/>
    </row>
    <row r="6" ht="24.4" customHeight="true" spans="1:10">
      <c r="A6" s="21"/>
      <c r="B6" s="20"/>
      <c r="C6" s="20"/>
      <c r="D6" s="20"/>
      <c r="E6" s="39"/>
      <c r="F6" s="20" t="s">
        <v>147</v>
      </c>
      <c r="G6" s="20" t="s">
        <v>289</v>
      </c>
      <c r="H6" s="20" t="s">
        <v>290</v>
      </c>
      <c r="I6" s="20"/>
      <c r="J6" s="34"/>
    </row>
    <row r="7" ht="22.8" customHeight="true" spans="1:10">
      <c r="A7" s="22"/>
      <c r="B7" s="23"/>
      <c r="C7" s="23" t="s">
        <v>72</v>
      </c>
      <c r="D7" s="27"/>
      <c r="E7" s="27"/>
      <c r="F7" s="27"/>
      <c r="G7" s="27"/>
      <c r="H7" s="27"/>
      <c r="I7" s="27"/>
      <c r="J7" s="35"/>
    </row>
    <row r="8" ht="22.8" customHeight="true" spans="1:10">
      <c r="A8" s="21"/>
      <c r="B8" s="24" t="s">
        <v>294</v>
      </c>
      <c r="C8" s="24" t="s">
        <v>23</v>
      </c>
      <c r="D8" s="28"/>
      <c r="E8" s="28"/>
      <c r="F8" s="28"/>
      <c r="G8" s="28"/>
      <c r="H8" s="28"/>
      <c r="I8" s="28"/>
      <c r="J8" s="33"/>
    </row>
    <row r="9" ht="22.8" customHeight="true" spans="1:10">
      <c r="A9" s="21"/>
      <c r="B9" s="24"/>
      <c r="C9" s="24" t="s">
        <v>116</v>
      </c>
      <c r="D9" s="29"/>
      <c r="E9" s="29"/>
      <c r="F9" s="29"/>
      <c r="G9" s="29"/>
      <c r="H9" s="29"/>
      <c r="I9" s="29"/>
      <c r="J9" s="33"/>
    </row>
    <row r="10" ht="9.75" customHeight="true" spans="1:10">
      <c r="A10" s="25"/>
      <c r="B10" s="25"/>
      <c r="C10" s="25"/>
      <c r="D10" s="25"/>
      <c r="E10" s="25"/>
      <c r="F10" s="25"/>
      <c r="G10" s="25"/>
      <c r="H10" s="25"/>
      <c r="I10" s="25"/>
      <c r="J10" s="3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12" sqref="F12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</cols>
  <sheetData>
    <row r="1" ht="16.35" customHeight="true" spans="1:10">
      <c r="A1" s="14"/>
      <c r="B1" s="15"/>
      <c r="C1" s="15"/>
      <c r="D1" s="15"/>
      <c r="E1" s="15"/>
      <c r="F1" s="15"/>
      <c r="G1" s="15"/>
      <c r="H1" s="15"/>
      <c r="I1" s="30" t="s">
        <v>297</v>
      </c>
      <c r="J1" s="19"/>
    </row>
    <row r="2" ht="22.8" customHeight="true" spans="1:10">
      <c r="A2" s="14"/>
      <c r="B2" s="16" t="s">
        <v>298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9.55" customHeight="true" spans="1:10">
      <c r="A3" s="17"/>
      <c r="B3" s="18" t="s">
        <v>4</v>
      </c>
      <c r="C3" s="18"/>
      <c r="D3" s="18"/>
      <c r="E3" s="18"/>
      <c r="F3" s="18"/>
      <c r="G3" s="17"/>
      <c r="H3" s="17"/>
      <c r="I3" s="31" t="s">
        <v>5</v>
      </c>
      <c r="J3" s="32"/>
    </row>
    <row r="4" ht="24.4" customHeight="true" spans="1:10">
      <c r="A4" s="19"/>
      <c r="B4" s="20" t="s">
        <v>8</v>
      </c>
      <c r="C4" s="20"/>
      <c r="D4" s="20"/>
      <c r="E4" s="20"/>
      <c r="F4" s="20"/>
      <c r="G4" s="20" t="s">
        <v>299</v>
      </c>
      <c r="H4" s="20"/>
      <c r="I4" s="20"/>
      <c r="J4" s="33"/>
    </row>
    <row r="5" ht="24.4" customHeight="true" spans="1:10">
      <c r="A5" s="21"/>
      <c r="B5" s="20" t="s">
        <v>81</v>
      </c>
      <c r="C5" s="20"/>
      <c r="D5" s="20"/>
      <c r="E5" s="20" t="s">
        <v>70</v>
      </c>
      <c r="F5" s="20" t="s">
        <v>71</v>
      </c>
      <c r="G5" s="20" t="s">
        <v>59</v>
      </c>
      <c r="H5" s="20" t="s">
        <v>77</v>
      </c>
      <c r="I5" s="20" t="s">
        <v>78</v>
      </c>
      <c r="J5" s="33"/>
    </row>
    <row r="6" ht="24.4" customHeight="true" spans="1:10">
      <c r="A6" s="21"/>
      <c r="B6" s="20" t="s">
        <v>82</v>
      </c>
      <c r="C6" s="20" t="s">
        <v>83</v>
      </c>
      <c r="D6" s="20" t="s">
        <v>84</v>
      </c>
      <c r="E6" s="20"/>
      <c r="F6" s="20"/>
      <c r="G6" s="20"/>
      <c r="H6" s="20"/>
      <c r="I6" s="20"/>
      <c r="J6" s="34"/>
    </row>
    <row r="7" ht="22.8" customHeight="true" spans="1:10">
      <c r="A7" s="22"/>
      <c r="B7" s="23"/>
      <c r="C7" s="23"/>
      <c r="D7" s="23"/>
      <c r="E7" s="23"/>
      <c r="F7" s="23" t="s">
        <v>72</v>
      </c>
      <c r="G7" s="27"/>
      <c r="H7" s="27"/>
      <c r="I7" s="27"/>
      <c r="J7" s="35"/>
    </row>
    <row r="8" ht="22.8" customHeight="true" spans="1:10">
      <c r="A8" s="21"/>
      <c r="B8" s="24" t="s">
        <v>294</v>
      </c>
      <c r="C8" s="24"/>
      <c r="D8" s="24"/>
      <c r="E8" s="24"/>
      <c r="F8" s="24" t="s">
        <v>23</v>
      </c>
      <c r="G8" s="28"/>
      <c r="H8" s="28"/>
      <c r="I8" s="28"/>
      <c r="J8" s="33"/>
    </row>
    <row r="9" ht="22.8" customHeight="true" spans="1:10">
      <c r="A9" s="21"/>
      <c r="B9" s="24"/>
      <c r="C9" s="24"/>
      <c r="D9" s="24"/>
      <c r="E9" s="24"/>
      <c r="F9" s="24" t="s">
        <v>23</v>
      </c>
      <c r="G9" s="28"/>
      <c r="H9" s="28"/>
      <c r="I9" s="28"/>
      <c r="J9" s="33"/>
    </row>
    <row r="10" ht="22.8" customHeight="true" spans="1:10">
      <c r="A10" s="21"/>
      <c r="B10" s="24"/>
      <c r="C10" s="24"/>
      <c r="D10" s="24"/>
      <c r="E10" s="24"/>
      <c r="F10" s="24" t="s">
        <v>116</v>
      </c>
      <c r="G10" s="28"/>
      <c r="H10" s="29"/>
      <c r="I10" s="29"/>
      <c r="J10" s="33"/>
    </row>
    <row r="11" ht="9.75" customHeight="true" spans="1:10">
      <c r="A11" s="25"/>
      <c r="B11" s="26"/>
      <c r="C11" s="26"/>
      <c r="D11" s="26"/>
      <c r="E11" s="26"/>
      <c r="F11" s="25"/>
      <c r="G11" s="25"/>
      <c r="H11" s="25"/>
      <c r="I11" s="25"/>
      <c r="J11" s="3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M8" sqref="M8"/>
    </sheetView>
  </sheetViews>
  <sheetFormatPr defaultColWidth="9" defaultRowHeight="13.5"/>
  <cols>
    <col min="12" max="12" width="14.75" customWidth="true"/>
  </cols>
  <sheetData>
    <row r="1" ht="15.75" spans="1:12">
      <c r="A1" s="1" t="s">
        <v>300</v>
      </c>
      <c r="B1" s="2"/>
      <c r="C1" s="2"/>
      <c r="D1" s="2"/>
      <c r="E1" s="2"/>
      <c r="F1" s="2"/>
      <c r="G1" s="2"/>
      <c r="H1" s="2"/>
      <c r="I1" s="2"/>
      <c r="J1" s="2"/>
      <c r="K1" s="2"/>
      <c r="L1" s="12" t="s">
        <v>301</v>
      </c>
    </row>
    <row r="2" ht="25.5" spans="1:12">
      <c r="A2" s="3" t="s">
        <v>302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</row>
    <row r="3" spans="1:12">
      <c r="A3" s="5"/>
      <c r="B3" s="5"/>
      <c r="C3" s="5"/>
      <c r="D3" s="6"/>
      <c r="E3" s="6"/>
      <c r="F3" s="6"/>
      <c r="G3" s="6"/>
      <c r="H3" s="6"/>
      <c r="I3" s="6"/>
      <c r="J3" s="13" t="s">
        <v>5</v>
      </c>
      <c r="K3" s="13"/>
      <c r="L3" s="13"/>
    </row>
    <row r="4" ht="14.25" spans="1:12">
      <c r="A4" s="7" t="s">
        <v>303</v>
      </c>
      <c r="B4" s="7" t="s">
        <v>304</v>
      </c>
      <c r="C4" s="7" t="s">
        <v>9</v>
      </c>
      <c r="D4" s="8" t="s">
        <v>305</v>
      </c>
      <c r="E4" s="7" t="s">
        <v>306</v>
      </c>
      <c r="F4" s="7" t="s">
        <v>307</v>
      </c>
      <c r="G4" s="7" t="s">
        <v>308</v>
      </c>
      <c r="H4" s="7" t="s">
        <v>309</v>
      </c>
      <c r="I4" s="7" t="s">
        <v>310</v>
      </c>
      <c r="J4" s="7" t="s">
        <v>311</v>
      </c>
      <c r="K4" s="7" t="s">
        <v>312</v>
      </c>
      <c r="L4" s="7" t="s">
        <v>313</v>
      </c>
    </row>
    <row r="5" ht="78.75" spans="1:12">
      <c r="A5" s="9" t="s">
        <v>314</v>
      </c>
      <c r="B5" s="9" t="s">
        <v>315</v>
      </c>
      <c r="C5" s="10">
        <v>21695.62</v>
      </c>
      <c r="D5" s="9" t="s">
        <v>316</v>
      </c>
      <c r="E5" s="9" t="s">
        <v>317</v>
      </c>
      <c r="F5" s="9" t="s">
        <v>318</v>
      </c>
      <c r="G5" s="9" t="s">
        <v>319</v>
      </c>
      <c r="H5" s="9" t="s">
        <v>320</v>
      </c>
      <c r="I5" s="9" t="s">
        <v>321</v>
      </c>
      <c r="J5" s="9" t="s">
        <v>322</v>
      </c>
      <c r="K5" s="9" t="s">
        <v>323</v>
      </c>
      <c r="L5" s="9" t="s">
        <v>324</v>
      </c>
    </row>
    <row r="6" ht="22.5" spans="1:12">
      <c r="A6" s="9"/>
      <c r="B6" s="9"/>
      <c r="C6" s="10"/>
      <c r="D6" s="9"/>
      <c r="E6" s="9" t="s">
        <v>325</v>
      </c>
      <c r="F6" s="9" t="s">
        <v>326</v>
      </c>
      <c r="G6" s="9" t="s">
        <v>327</v>
      </c>
      <c r="H6" s="9" t="s">
        <v>320</v>
      </c>
      <c r="I6" s="9" t="s">
        <v>328</v>
      </c>
      <c r="J6" s="9" t="s">
        <v>329</v>
      </c>
      <c r="K6" s="9" t="s">
        <v>323</v>
      </c>
      <c r="L6" s="9" t="s">
        <v>324</v>
      </c>
    </row>
    <row r="7" ht="22.5" spans="1:12">
      <c r="A7" s="9"/>
      <c r="B7" s="9"/>
      <c r="C7" s="10"/>
      <c r="D7" s="9"/>
      <c r="E7" s="9" t="s">
        <v>317</v>
      </c>
      <c r="F7" s="9" t="s">
        <v>318</v>
      </c>
      <c r="G7" s="9" t="s">
        <v>330</v>
      </c>
      <c r="H7" s="9" t="s">
        <v>331</v>
      </c>
      <c r="I7" s="9" t="s">
        <v>321</v>
      </c>
      <c r="J7" s="9" t="s">
        <v>322</v>
      </c>
      <c r="K7" s="9" t="s">
        <v>323</v>
      </c>
      <c r="L7" s="9" t="s">
        <v>332</v>
      </c>
    </row>
    <row r="8" ht="67.5" spans="1:12">
      <c r="A8" s="9"/>
      <c r="B8" s="9"/>
      <c r="C8" s="10"/>
      <c r="D8" s="9"/>
      <c r="E8" s="9" t="s">
        <v>325</v>
      </c>
      <c r="F8" s="9" t="s">
        <v>333</v>
      </c>
      <c r="G8" s="9" t="s">
        <v>334</v>
      </c>
      <c r="H8" s="9" t="s">
        <v>320</v>
      </c>
      <c r="I8" s="9" t="s">
        <v>335</v>
      </c>
      <c r="J8" s="9" t="s">
        <v>322</v>
      </c>
      <c r="K8" s="9" t="s">
        <v>323</v>
      </c>
      <c r="L8" s="9" t="s">
        <v>324</v>
      </c>
    </row>
    <row r="9" ht="22.5" spans="1:12">
      <c r="A9" s="9"/>
      <c r="B9" s="9" t="s">
        <v>336</v>
      </c>
      <c r="C9" s="10">
        <v>113600</v>
      </c>
      <c r="D9" s="9" t="s">
        <v>316</v>
      </c>
      <c r="E9" s="9" t="s">
        <v>317</v>
      </c>
      <c r="F9" s="9" t="s">
        <v>318</v>
      </c>
      <c r="G9" s="9" t="s">
        <v>330</v>
      </c>
      <c r="H9" s="9" t="s">
        <v>331</v>
      </c>
      <c r="I9" s="9" t="s">
        <v>321</v>
      </c>
      <c r="J9" s="9" t="s">
        <v>322</v>
      </c>
      <c r="K9" s="9" t="s">
        <v>323</v>
      </c>
      <c r="L9" s="9" t="s">
        <v>332</v>
      </c>
    </row>
    <row r="10" ht="78.75" spans="1:12">
      <c r="A10" s="9"/>
      <c r="B10" s="9"/>
      <c r="C10" s="10"/>
      <c r="D10" s="9"/>
      <c r="E10" s="9" t="s">
        <v>317</v>
      </c>
      <c r="F10" s="9" t="s">
        <v>318</v>
      </c>
      <c r="G10" s="9" t="s">
        <v>319</v>
      </c>
      <c r="H10" s="9" t="s">
        <v>320</v>
      </c>
      <c r="I10" s="9" t="s">
        <v>321</v>
      </c>
      <c r="J10" s="9" t="s">
        <v>322</v>
      </c>
      <c r="K10" s="9" t="s">
        <v>323</v>
      </c>
      <c r="L10" s="9" t="s">
        <v>324</v>
      </c>
    </row>
    <row r="11" ht="67.5" spans="1:12">
      <c r="A11" s="9"/>
      <c r="B11" s="9"/>
      <c r="C11" s="10"/>
      <c r="D11" s="9"/>
      <c r="E11" s="9" t="s">
        <v>325</v>
      </c>
      <c r="F11" s="9" t="s">
        <v>333</v>
      </c>
      <c r="G11" s="9" t="s">
        <v>334</v>
      </c>
      <c r="H11" s="9" t="s">
        <v>320</v>
      </c>
      <c r="I11" s="9" t="s">
        <v>335</v>
      </c>
      <c r="J11" s="9" t="s">
        <v>322</v>
      </c>
      <c r="K11" s="9" t="s">
        <v>323</v>
      </c>
      <c r="L11" s="9" t="s">
        <v>324</v>
      </c>
    </row>
    <row r="12" ht="22.5" spans="1:12">
      <c r="A12" s="9"/>
      <c r="B12" s="9"/>
      <c r="C12" s="10"/>
      <c r="D12" s="9"/>
      <c r="E12" s="9" t="s">
        <v>325</v>
      </c>
      <c r="F12" s="9" t="s">
        <v>326</v>
      </c>
      <c r="G12" s="9" t="s">
        <v>327</v>
      </c>
      <c r="H12" s="9" t="s">
        <v>320</v>
      </c>
      <c r="I12" s="9" t="s">
        <v>328</v>
      </c>
      <c r="J12" s="9" t="s">
        <v>329</v>
      </c>
      <c r="K12" s="9" t="s">
        <v>323</v>
      </c>
      <c r="L12" s="9" t="s">
        <v>324</v>
      </c>
    </row>
    <row r="13" ht="33.75" spans="1:12">
      <c r="A13" s="9"/>
      <c r="B13" s="9" t="s">
        <v>337</v>
      </c>
      <c r="C13" s="10">
        <v>84440</v>
      </c>
      <c r="D13" s="9" t="s">
        <v>338</v>
      </c>
      <c r="E13" s="9" t="s">
        <v>317</v>
      </c>
      <c r="F13" s="9" t="s">
        <v>339</v>
      </c>
      <c r="G13" s="9" t="s">
        <v>340</v>
      </c>
      <c r="H13" s="9" t="s">
        <v>331</v>
      </c>
      <c r="I13" s="9" t="s">
        <v>321</v>
      </c>
      <c r="J13" s="9" t="s">
        <v>322</v>
      </c>
      <c r="K13" s="9" t="s">
        <v>328</v>
      </c>
      <c r="L13" s="9" t="s">
        <v>332</v>
      </c>
    </row>
    <row r="14" ht="33.75" spans="1:12">
      <c r="A14" s="9"/>
      <c r="B14" s="9"/>
      <c r="C14" s="10"/>
      <c r="D14" s="9"/>
      <c r="E14" s="9" t="s">
        <v>325</v>
      </c>
      <c r="F14" s="9" t="s">
        <v>341</v>
      </c>
      <c r="G14" s="9" t="s">
        <v>342</v>
      </c>
      <c r="H14" s="9" t="s">
        <v>331</v>
      </c>
      <c r="I14" s="9" t="s">
        <v>321</v>
      </c>
      <c r="J14" s="9" t="s">
        <v>322</v>
      </c>
      <c r="K14" s="9" t="s">
        <v>343</v>
      </c>
      <c r="L14" s="9" t="s">
        <v>332</v>
      </c>
    </row>
    <row r="15" ht="22.5" spans="1:12">
      <c r="A15" s="9"/>
      <c r="B15" s="9"/>
      <c r="C15" s="10"/>
      <c r="D15" s="9"/>
      <c r="E15" s="9" t="s">
        <v>325</v>
      </c>
      <c r="F15" s="9" t="s">
        <v>333</v>
      </c>
      <c r="G15" s="9" t="s">
        <v>344</v>
      </c>
      <c r="H15" s="9" t="s">
        <v>331</v>
      </c>
      <c r="I15" s="9" t="s">
        <v>321</v>
      </c>
      <c r="J15" s="9" t="s">
        <v>322</v>
      </c>
      <c r="K15" s="9" t="s">
        <v>345</v>
      </c>
      <c r="L15" s="9" t="s">
        <v>332</v>
      </c>
    </row>
    <row r="16" ht="33.75" spans="1:12">
      <c r="A16" s="9"/>
      <c r="B16" s="9"/>
      <c r="C16" s="10"/>
      <c r="D16" s="9"/>
      <c r="E16" s="9" t="s">
        <v>325</v>
      </c>
      <c r="F16" s="9" t="s">
        <v>326</v>
      </c>
      <c r="G16" s="9" t="s">
        <v>346</v>
      </c>
      <c r="H16" s="9" t="s">
        <v>331</v>
      </c>
      <c r="I16" s="9" t="s">
        <v>347</v>
      </c>
      <c r="J16" s="9" t="s">
        <v>348</v>
      </c>
      <c r="K16" s="9" t="s">
        <v>328</v>
      </c>
      <c r="L16" s="9" t="s">
        <v>332</v>
      </c>
    </row>
    <row r="17" ht="22.5" spans="1:12">
      <c r="A17" s="9"/>
      <c r="B17" s="9"/>
      <c r="C17" s="10"/>
      <c r="D17" s="9"/>
      <c r="E17" s="9" t="s">
        <v>349</v>
      </c>
      <c r="F17" s="9" t="s">
        <v>350</v>
      </c>
      <c r="G17" s="9" t="s">
        <v>351</v>
      </c>
      <c r="H17" s="9" t="s">
        <v>331</v>
      </c>
      <c r="I17" s="9" t="s">
        <v>321</v>
      </c>
      <c r="J17" s="9" t="s">
        <v>322</v>
      </c>
      <c r="K17" s="9" t="s">
        <v>328</v>
      </c>
      <c r="L17" s="9" t="s">
        <v>332</v>
      </c>
    </row>
    <row r="18" ht="33.75" spans="1:12">
      <c r="A18" s="9"/>
      <c r="B18" s="9"/>
      <c r="C18" s="10"/>
      <c r="D18" s="9"/>
      <c r="E18" s="9" t="s">
        <v>317</v>
      </c>
      <c r="F18" s="9" t="s">
        <v>352</v>
      </c>
      <c r="G18" s="9" t="s">
        <v>353</v>
      </c>
      <c r="H18" s="9" t="s">
        <v>331</v>
      </c>
      <c r="I18" s="9" t="s">
        <v>321</v>
      </c>
      <c r="J18" s="9" t="s">
        <v>322</v>
      </c>
      <c r="K18" s="9" t="s">
        <v>328</v>
      </c>
      <c r="L18" s="9" t="s">
        <v>332</v>
      </c>
    </row>
    <row r="19" ht="22.5" spans="1:12">
      <c r="A19" s="9"/>
      <c r="B19" s="9"/>
      <c r="C19" s="10"/>
      <c r="D19" s="9"/>
      <c r="E19" s="9" t="s">
        <v>325</v>
      </c>
      <c r="F19" s="9" t="s">
        <v>354</v>
      </c>
      <c r="G19" s="9" t="s">
        <v>355</v>
      </c>
      <c r="H19" s="9" t="s">
        <v>331</v>
      </c>
      <c r="I19" s="9" t="s">
        <v>356</v>
      </c>
      <c r="J19" s="9" t="s">
        <v>357</v>
      </c>
      <c r="K19" s="9" t="s">
        <v>345</v>
      </c>
      <c r="L19" s="9" t="s">
        <v>332</v>
      </c>
    </row>
    <row r="20" ht="14.25" spans="1:12">
      <c r="A20" s="11" t="s">
        <v>358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</row>
  </sheetData>
  <mergeCells count="14">
    <mergeCell ref="A2:L2"/>
    <mergeCell ref="A3:D3"/>
    <mergeCell ref="J3:L3"/>
    <mergeCell ref="A20:L20"/>
    <mergeCell ref="A5:A19"/>
    <mergeCell ref="B5:B8"/>
    <mergeCell ref="B9:B12"/>
    <mergeCell ref="B13:B19"/>
    <mergeCell ref="C5:C8"/>
    <mergeCell ref="C9:C12"/>
    <mergeCell ref="C13:C19"/>
    <mergeCell ref="D5:D8"/>
    <mergeCell ref="D9:D12"/>
    <mergeCell ref="D13:D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workbookViewId="0">
      <pane ySplit="5" topLeftCell="A32" activePane="bottomLeft" state="frozen"/>
      <selection/>
      <selection pane="bottomLeft" activeCell="E10" sqref="E10:E25"/>
    </sheetView>
  </sheetViews>
  <sheetFormatPr defaultColWidth="10" defaultRowHeight="13.5" outlineLevelCol="6"/>
  <cols>
    <col min="1" max="1" width="1.53333333333333" customWidth="true"/>
    <col min="2" max="2" width="41.0333333333333" customWidth="true"/>
    <col min="3" max="3" width="16.4083333333333" customWidth="true"/>
    <col min="4" max="4" width="41.0333333333333" customWidth="true"/>
    <col min="5" max="5" width="16.4083333333333" customWidth="true"/>
    <col min="6" max="6" width="1.53333333333333" customWidth="true"/>
    <col min="7" max="11" width="9.76666666666667" customWidth="true"/>
  </cols>
  <sheetData>
    <row r="1" ht="16.25" customHeight="true" spans="1:6">
      <c r="A1" s="56"/>
      <c r="B1" s="15"/>
      <c r="C1" s="37"/>
      <c r="D1" s="57"/>
      <c r="E1" s="15" t="s">
        <v>1</v>
      </c>
      <c r="F1" s="54" t="s">
        <v>2</v>
      </c>
    </row>
    <row r="2" ht="22.8" customHeight="true" spans="1:6">
      <c r="A2" s="57"/>
      <c r="B2" s="58" t="s">
        <v>3</v>
      </c>
      <c r="C2" s="58"/>
      <c r="D2" s="58"/>
      <c r="E2" s="58"/>
      <c r="F2" s="54"/>
    </row>
    <row r="3" ht="19.55" customHeight="true" spans="1:6">
      <c r="A3" s="59"/>
      <c r="B3" s="18" t="s">
        <v>4</v>
      </c>
      <c r="C3" s="52"/>
      <c r="D3" s="52"/>
      <c r="E3" s="63" t="s">
        <v>5</v>
      </c>
      <c r="F3" s="55"/>
    </row>
    <row r="4" ht="24.4" customHeight="true" spans="1:6">
      <c r="A4" s="60"/>
      <c r="B4" s="40" t="s">
        <v>6</v>
      </c>
      <c r="C4" s="40"/>
      <c r="D4" s="40" t="s">
        <v>7</v>
      </c>
      <c r="E4" s="40"/>
      <c r="F4" s="50"/>
    </row>
    <row r="5" ht="24.4" customHeight="true" spans="1:6">
      <c r="A5" s="60"/>
      <c r="B5" s="40" t="s">
        <v>8</v>
      </c>
      <c r="C5" s="40" t="s">
        <v>9</v>
      </c>
      <c r="D5" s="40" t="s">
        <v>8</v>
      </c>
      <c r="E5" s="40" t="s">
        <v>9</v>
      </c>
      <c r="F5" s="50"/>
    </row>
    <row r="6" ht="22.8" customHeight="true" spans="1:6">
      <c r="A6" s="19"/>
      <c r="B6" s="44" t="s">
        <v>10</v>
      </c>
      <c r="C6" s="49">
        <v>1966018.69</v>
      </c>
      <c r="D6" s="44" t="s">
        <v>11</v>
      </c>
      <c r="E6" s="49"/>
      <c r="F6" s="34"/>
    </row>
    <row r="7" ht="22.8" customHeight="true" spans="1:6">
      <c r="A7" s="19"/>
      <c r="B7" s="44" t="s">
        <v>12</v>
      </c>
      <c r="C7" s="49"/>
      <c r="D7" s="44" t="s">
        <v>13</v>
      </c>
      <c r="E7" s="49"/>
      <c r="F7" s="34"/>
    </row>
    <row r="8" ht="22.8" customHeight="true" spans="1:6">
      <c r="A8" s="19"/>
      <c r="B8" s="44" t="s">
        <v>14</v>
      </c>
      <c r="C8" s="49"/>
      <c r="D8" s="44" t="s">
        <v>15</v>
      </c>
      <c r="E8" s="49"/>
      <c r="F8" s="34"/>
    </row>
    <row r="9" ht="22.8" customHeight="true" spans="1:6">
      <c r="A9" s="19"/>
      <c r="B9" s="44" t="s">
        <v>16</v>
      </c>
      <c r="C9" s="49"/>
      <c r="D9" s="44" t="s">
        <v>17</v>
      </c>
      <c r="E9" s="49"/>
      <c r="F9" s="34"/>
    </row>
    <row r="10" ht="22.8" customHeight="true" spans="1:7">
      <c r="A10" s="19"/>
      <c r="B10" s="44" t="s">
        <v>18</v>
      </c>
      <c r="C10" s="49"/>
      <c r="D10" s="44" t="s">
        <v>19</v>
      </c>
      <c r="E10" s="49">
        <v>1668791.74</v>
      </c>
      <c r="F10" s="34"/>
      <c r="G10" t="s">
        <v>20</v>
      </c>
    </row>
    <row r="11" ht="22.8" customHeight="true" spans="1:6">
      <c r="A11" s="19"/>
      <c r="B11" s="44" t="s">
        <v>21</v>
      </c>
      <c r="C11" s="49"/>
      <c r="D11" s="44" t="s">
        <v>22</v>
      </c>
      <c r="E11" s="49"/>
      <c r="F11" s="34"/>
    </row>
    <row r="12" ht="22.8" customHeight="true" spans="1:6">
      <c r="A12" s="19"/>
      <c r="B12" s="44" t="s">
        <v>23</v>
      </c>
      <c r="C12" s="49"/>
      <c r="D12" s="44" t="s">
        <v>24</v>
      </c>
      <c r="E12" s="49"/>
      <c r="F12" s="34"/>
    </row>
    <row r="13" ht="22.8" customHeight="true" spans="1:6">
      <c r="A13" s="19"/>
      <c r="B13" s="44" t="s">
        <v>23</v>
      </c>
      <c r="C13" s="49"/>
      <c r="D13" s="44" t="s">
        <v>25</v>
      </c>
      <c r="E13" s="49">
        <v>189617.28</v>
      </c>
      <c r="F13" s="34"/>
    </row>
    <row r="14" ht="22.8" customHeight="true" spans="1:6">
      <c r="A14" s="19"/>
      <c r="B14" s="44" t="s">
        <v>23</v>
      </c>
      <c r="C14" s="49"/>
      <c r="D14" s="44" t="s">
        <v>26</v>
      </c>
      <c r="E14" s="49"/>
      <c r="F14" s="34"/>
    </row>
    <row r="15" ht="22.8" customHeight="true" spans="1:6">
      <c r="A15" s="19"/>
      <c r="B15" s="44" t="s">
        <v>23</v>
      </c>
      <c r="C15" s="49"/>
      <c r="D15" s="44" t="s">
        <v>27</v>
      </c>
      <c r="E15" s="49">
        <v>94808.64</v>
      </c>
      <c r="F15" s="34"/>
    </row>
    <row r="16" ht="22.8" customHeight="true" spans="1:6">
      <c r="A16" s="19"/>
      <c r="B16" s="44" t="s">
        <v>23</v>
      </c>
      <c r="C16" s="49"/>
      <c r="D16" s="44" t="s">
        <v>28</v>
      </c>
      <c r="E16" s="49"/>
      <c r="F16" s="34"/>
    </row>
    <row r="17" ht="22.8" customHeight="true" spans="1:6">
      <c r="A17" s="19"/>
      <c r="B17" s="44" t="s">
        <v>23</v>
      </c>
      <c r="C17" s="49"/>
      <c r="D17" s="44" t="s">
        <v>29</v>
      </c>
      <c r="E17" s="49"/>
      <c r="F17" s="34"/>
    </row>
    <row r="18" ht="22.8" customHeight="true" spans="1:6">
      <c r="A18" s="19"/>
      <c r="B18" s="44" t="s">
        <v>23</v>
      </c>
      <c r="C18" s="49"/>
      <c r="D18" s="44" t="s">
        <v>30</v>
      </c>
      <c r="E18" s="49"/>
      <c r="F18" s="34"/>
    </row>
    <row r="19" ht="22.8" customHeight="true" spans="1:6">
      <c r="A19" s="19"/>
      <c r="B19" s="44" t="s">
        <v>23</v>
      </c>
      <c r="C19" s="49"/>
      <c r="D19" s="44" t="s">
        <v>31</v>
      </c>
      <c r="E19" s="49"/>
      <c r="F19" s="34"/>
    </row>
    <row r="20" ht="22.8" customHeight="true" spans="1:6">
      <c r="A20" s="19"/>
      <c r="B20" s="44" t="s">
        <v>23</v>
      </c>
      <c r="C20" s="49"/>
      <c r="D20" s="44" t="s">
        <v>32</v>
      </c>
      <c r="E20" s="49"/>
      <c r="F20" s="34"/>
    </row>
    <row r="21" ht="22.8" customHeight="true" spans="1:6">
      <c r="A21" s="19"/>
      <c r="B21" s="44" t="s">
        <v>23</v>
      </c>
      <c r="C21" s="49"/>
      <c r="D21" s="44" t="s">
        <v>33</v>
      </c>
      <c r="E21" s="49"/>
      <c r="F21" s="34"/>
    </row>
    <row r="22" ht="22.8" customHeight="true" spans="1:6">
      <c r="A22" s="19"/>
      <c r="B22" s="44" t="s">
        <v>23</v>
      </c>
      <c r="C22" s="49"/>
      <c r="D22" s="44" t="s">
        <v>34</v>
      </c>
      <c r="E22" s="49"/>
      <c r="F22" s="34"/>
    </row>
    <row r="23" ht="22.8" customHeight="true" spans="1:6">
      <c r="A23" s="19"/>
      <c r="B23" s="44" t="s">
        <v>23</v>
      </c>
      <c r="C23" s="49"/>
      <c r="D23" s="44" t="s">
        <v>35</v>
      </c>
      <c r="E23" s="49"/>
      <c r="F23" s="34"/>
    </row>
    <row r="24" ht="22.8" customHeight="true" spans="1:6">
      <c r="A24" s="19"/>
      <c r="B24" s="44" t="s">
        <v>23</v>
      </c>
      <c r="C24" s="49"/>
      <c r="D24" s="44" t="s">
        <v>36</v>
      </c>
      <c r="E24" s="49"/>
      <c r="F24" s="34"/>
    </row>
    <row r="25" ht="22.8" customHeight="true" spans="1:6">
      <c r="A25" s="19"/>
      <c r="B25" s="44" t="s">
        <v>23</v>
      </c>
      <c r="C25" s="49"/>
      <c r="D25" s="44" t="s">
        <v>37</v>
      </c>
      <c r="E25" s="49">
        <v>142212.96</v>
      </c>
      <c r="F25" s="34"/>
    </row>
    <row r="26" ht="22.8" customHeight="true" spans="1:6">
      <c r="A26" s="19"/>
      <c r="B26" s="44" t="s">
        <v>23</v>
      </c>
      <c r="C26" s="49"/>
      <c r="D26" s="44" t="s">
        <v>38</v>
      </c>
      <c r="E26" s="49"/>
      <c r="F26" s="34"/>
    </row>
    <row r="27" ht="22.8" customHeight="true" spans="1:6">
      <c r="A27" s="19"/>
      <c r="B27" s="44" t="s">
        <v>23</v>
      </c>
      <c r="C27" s="49"/>
      <c r="D27" s="44" t="s">
        <v>39</v>
      </c>
      <c r="E27" s="49"/>
      <c r="F27" s="34"/>
    </row>
    <row r="28" ht="22.8" customHeight="true" spans="1:6">
      <c r="A28" s="19"/>
      <c r="B28" s="44" t="s">
        <v>23</v>
      </c>
      <c r="C28" s="49"/>
      <c r="D28" s="44" t="s">
        <v>40</v>
      </c>
      <c r="E28" s="49"/>
      <c r="F28" s="34"/>
    </row>
    <row r="29" ht="22.8" customHeight="true" spans="1:6">
      <c r="A29" s="19"/>
      <c r="B29" s="44" t="s">
        <v>23</v>
      </c>
      <c r="C29" s="49"/>
      <c r="D29" s="44" t="s">
        <v>41</v>
      </c>
      <c r="E29" s="49"/>
      <c r="F29" s="34"/>
    </row>
    <row r="30" ht="22.8" customHeight="true" spans="1:6">
      <c r="A30" s="19"/>
      <c r="B30" s="44" t="s">
        <v>23</v>
      </c>
      <c r="C30" s="49"/>
      <c r="D30" s="44" t="s">
        <v>42</v>
      </c>
      <c r="E30" s="49"/>
      <c r="F30" s="34"/>
    </row>
    <row r="31" ht="22.8" customHeight="true" spans="1:6">
      <c r="A31" s="19"/>
      <c r="B31" s="44" t="s">
        <v>23</v>
      </c>
      <c r="C31" s="49"/>
      <c r="D31" s="44" t="s">
        <v>43</v>
      </c>
      <c r="E31" s="49"/>
      <c r="F31" s="34"/>
    </row>
    <row r="32" ht="22.8" customHeight="true" spans="1:6">
      <c r="A32" s="19"/>
      <c r="B32" s="44" t="s">
        <v>23</v>
      </c>
      <c r="C32" s="49"/>
      <c r="D32" s="44" t="s">
        <v>44</v>
      </c>
      <c r="E32" s="49"/>
      <c r="F32" s="34"/>
    </row>
    <row r="33" ht="22.8" customHeight="true" spans="1:6">
      <c r="A33" s="19"/>
      <c r="B33" s="44" t="s">
        <v>23</v>
      </c>
      <c r="C33" s="49"/>
      <c r="D33" s="44" t="s">
        <v>45</v>
      </c>
      <c r="E33" s="49"/>
      <c r="F33" s="34"/>
    </row>
    <row r="34" ht="22.8" customHeight="true" spans="1:6">
      <c r="A34" s="19"/>
      <c r="B34" s="44" t="s">
        <v>23</v>
      </c>
      <c r="C34" s="49"/>
      <c r="D34" s="44" t="s">
        <v>46</v>
      </c>
      <c r="E34" s="49"/>
      <c r="F34" s="34"/>
    </row>
    <row r="35" ht="22.8" customHeight="true" spans="1:6">
      <c r="A35" s="19"/>
      <c r="B35" s="44" t="s">
        <v>23</v>
      </c>
      <c r="C35" s="49"/>
      <c r="D35" s="44" t="s">
        <v>47</v>
      </c>
      <c r="E35" s="49"/>
      <c r="F35" s="34"/>
    </row>
    <row r="36" ht="22.8" customHeight="true" spans="1:6">
      <c r="A36" s="22"/>
      <c r="B36" s="42" t="s">
        <v>48</v>
      </c>
      <c r="C36" s="48">
        <v>1966018.69</v>
      </c>
      <c r="D36" s="42" t="s">
        <v>49</v>
      </c>
      <c r="E36" s="48">
        <v>2095430.62</v>
      </c>
      <c r="F36" s="35"/>
    </row>
    <row r="37" ht="22.8" customHeight="true" spans="1:6">
      <c r="A37" s="19"/>
      <c r="B37" s="44" t="s">
        <v>50</v>
      </c>
      <c r="C37" s="49"/>
      <c r="D37" s="44" t="s">
        <v>51</v>
      </c>
      <c r="E37" s="49"/>
      <c r="F37" s="71"/>
    </row>
    <row r="38" ht="22.8" customHeight="true" spans="1:6">
      <c r="A38" s="67"/>
      <c r="B38" s="44" t="s">
        <v>52</v>
      </c>
      <c r="C38" s="49">
        <v>129411.93</v>
      </c>
      <c r="D38" s="44" t="s">
        <v>53</v>
      </c>
      <c r="E38" s="49"/>
      <c r="F38" s="71"/>
    </row>
    <row r="39" ht="22.8" customHeight="true" spans="1:6">
      <c r="A39" s="67"/>
      <c r="B39" s="68"/>
      <c r="C39" s="68"/>
      <c r="D39" s="44" t="s">
        <v>54</v>
      </c>
      <c r="E39" s="49"/>
      <c r="F39" s="71"/>
    </row>
    <row r="40" ht="22.8" customHeight="true" spans="1:6">
      <c r="A40" s="69"/>
      <c r="B40" s="42" t="s">
        <v>55</v>
      </c>
      <c r="C40" s="48">
        <v>2095430.62</v>
      </c>
      <c r="D40" s="42" t="s">
        <v>56</v>
      </c>
      <c r="E40" s="48">
        <v>2095430.62</v>
      </c>
      <c r="F40" s="72"/>
    </row>
    <row r="41" ht="9.75" customHeight="true" spans="1:6">
      <c r="A41" s="61"/>
      <c r="B41" s="61"/>
      <c r="C41" s="70"/>
      <c r="D41" s="70"/>
      <c r="E41" s="61"/>
      <c r="F41" s="73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D7" sqref="D7"/>
    </sheetView>
  </sheetViews>
  <sheetFormatPr defaultColWidth="10" defaultRowHeight="13.5"/>
  <cols>
    <col min="1" max="1" width="1.53333333333333" customWidth="true"/>
    <col min="2" max="2" width="16.825" customWidth="true"/>
    <col min="3" max="3" width="41.0333333333333" customWidth="true"/>
    <col min="4" max="14" width="16.4083333333333" customWidth="true"/>
    <col min="15" max="15" width="1.53333333333333" customWidth="true"/>
    <col min="16" max="16" width="9.76666666666667" customWidth="true"/>
  </cols>
  <sheetData>
    <row r="1" ht="16.35" customHeight="true" spans="1:15">
      <c r="A1" s="14"/>
      <c r="B1" s="15"/>
      <c r="C1" s="37"/>
      <c r="D1" s="38"/>
      <c r="E1" s="38"/>
      <c r="F1" s="38"/>
      <c r="G1" s="37"/>
      <c r="H1" s="37"/>
      <c r="I1" s="37"/>
      <c r="J1" s="37"/>
      <c r="K1" s="37"/>
      <c r="L1" s="37"/>
      <c r="M1" s="37"/>
      <c r="N1" s="30" t="s">
        <v>57</v>
      </c>
      <c r="O1" s="19"/>
    </row>
    <row r="2" ht="22.8" customHeight="true" spans="1:15">
      <c r="A2" s="14"/>
      <c r="B2" s="16" t="s">
        <v>58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9" t="s">
        <v>2</v>
      </c>
    </row>
    <row r="3" ht="19.55" customHeight="true" spans="1:15">
      <c r="A3" s="17"/>
      <c r="B3" s="18" t="s">
        <v>4</v>
      </c>
      <c r="C3" s="18"/>
      <c r="D3" s="17"/>
      <c r="E3" s="17"/>
      <c r="F3" s="53"/>
      <c r="G3" s="17"/>
      <c r="H3" s="53"/>
      <c r="I3" s="53"/>
      <c r="J3" s="53"/>
      <c r="K3" s="53"/>
      <c r="L3" s="53"/>
      <c r="M3" s="53"/>
      <c r="N3" s="31" t="s">
        <v>5</v>
      </c>
      <c r="O3" s="32"/>
    </row>
    <row r="4" ht="24.4" customHeight="true" spans="1:15">
      <c r="A4" s="21"/>
      <c r="B4" s="39" t="s">
        <v>8</v>
      </c>
      <c r="C4" s="39"/>
      <c r="D4" s="39" t="s">
        <v>59</v>
      </c>
      <c r="E4" s="39" t="s">
        <v>60</v>
      </c>
      <c r="F4" s="39" t="s">
        <v>61</v>
      </c>
      <c r="G4" s="39" t="s">
        <v>62</v>
      </c>
      <c r="H4" s="39" t="s">
        <v>63</v>
      </c>
      <c r="I4" s="39" t="s">
        <v>64</v>
      </c>
      <c r="J4" s="39" t="s">
        <v>65</v>
      </c>
      <c r="K4" s="39" t="s">
        <v>66</v>
      </c>
      <c r="L4" s="39" t="s">
        <v>67</v>
      </c>
      <c r="M4" s="39" t="s">
        <v>68</v>
      </c>
      <c r="N4" s="39" t="s">
        <v>69</v>
      </c>
      <c r="O4" s="34"/>
    </row>
    <row r="5" ht="24.4" customHeight="true" spans="1:15">
      <c r="A5" s="21"/>
      <c r="B5" s="39" t="s">
        <v>70</v>
      </c>
      <c r="C5" s="39" t="s">
        <v>71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4"/>
    </row>
    <row r="6" ht="24.4" customHeight="true" spans="1:15">
      <c r="A6" s="21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4"/>
    </row>
    <row r="7" ht="22.8" customHeight="true" spans="1:15">
      <c r="A7" s="22"/>
      <c r="B7" s="23"/>
      <c r="C7" s="23" t="s">
        <v>72</v>
      </c>
      <c r="D7" s="27">
        <v>2095430.62</v>
      </c>
      <c r="E7" s="27">
        <v>129411.93</v>
      </c>
      <c r="F7" s="27">
        <v>1966018.69</v>
      </c>
      <c r="G7" s="27"/>
      <c r="H7" s="27"/>
      <c r="I7" s="27"/>
      <c r="J7" s="27"/>
      <c r="K7" s="27"/>
      <c r="L7" s="27"/>
      <c r="M7" s="27"/>
      <c r="N7" s="27"/>
      <c r="O7" s="35"/>
    </row>
    <row r="8" ht="22.8" customHeight="true" spans="1:15">
      <c r="A8" s="21"/>
      <c r="B8" s="24"/>
      <c r="C8" s="24" t="s">
        <v>23</v>
      </c>
      <c r="D8" s="28">
        <v>2095430.62</v>
      </c>
      <c r="E8" s="28">
        <v>129411.93</v>
      </c>
      <c r="F8" s="28">
        <v>1966018.69</v>
      </c>
      <c r="G8" s="28"/>
      <c r="H8" s="28"/>
      <c r="I8" s="28"/>
      <c r="J8" s="28"/>
      <c r="K8" s="28"/>
      <c r="L8" s="28"/>
      <c r="M8" s="28"/>
      <c r="N8" s="28"/>
      <c r="O8" s="33"/>
    </row>
    <row r="9" ht="22.8" customHeight="true" spans="1:15">
      <c r="A9" s="21"/>
      <c r="B9" s="24" t="s">
        <v>73</v>
      </c>
      <c r="C9" s="24" t="s">
        <v>74</v>
      </c>
      <c r="D9" s="28">
        <v>2095430.62</v>
      </c>
      <c r="E9" s="29">
        <v>129411.93</v>
      </c>
      <c r="F9" s="29">
        <v>1966018.69</v>
      </c>
      <c r="G9" s="29"/>
      <c r="H9" s="29"/>
      <c r="I9" s="29"/>
      <c r="J9" s="29"/>
      <c r="K9" s="29"/>
      <c r="L9" s="29"/>
      <c r="M9" s="29"/>
      <c r="N9" s="29"/>
      <c r="O9" s="33"/>
    </row>
    <row r="10" ht="9.75" customHeight="true" spans="1:1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6"/>
      <c r="O10" s="36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pane ySplit="6" topLeftCell="A7" activePane="bottomLeft" state="frozen"/>
      <selection/>
      <selection pane="bottomLeft" activeCell="K10" sqref="K10"/>
    </sheetView>
  </sheetViews>
  <sheetFormatPr defaultColWidth="10" defaultRowHeight="13.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8" width="16.4083333333333" customWidth="true"/>
    <col min="9" max="9" width="17.5" customWidth="true"/>
    <col min="10" max="10" width="16.4083333333333" customWidth="true"/>
    <col min="11" max="11" width="22.9333333333333" customWidth="true"/>
    <col min="12" max="12" width="1.53333333333333" customWidth="true"/>
    <col min="13" max="14" width="9.76666666666667" customWidth="true"/>
  </cols>
  <sheetData>
    <row r="1" ht="16.35" customHeight="true" spans="1:12">
      <c r="A1" s="14"/>
      <c r="B1" s="15"/>
      <c r="C1" s="15"/>
      <c r="D1" s="15"/>
      <c r="E1" s="37"/>
      <c r="F1" s="37"/>
      <c r="G1" s="38"/>
      <c r="H1" s="38"/>
      <c r="I1" s="38"/>
      <c r="J1" s="38"/>
      <c r="K1" s="30" t="s">
        <v>75</v>
      </c>
      <c r="L1" s="19"/>
    </row>
    <row r="2" ht="22.8" customHeight="true" spans="1:12">
      <c r="A2" s="14"/>
      <c r="B2" s="16" t="s">
        <v>76</v>
      </c>
      <c r="C2" s="16"/>
      <c r="D2" s="16"/>
      <c r="E2" s="16"/>
      <c r="F2" s="16"/>
      <c r="G2" s="16"/>
      <c r="H2" s="16"/>
      <c r="I2" s="16"/>
      <c r="J2" s="16"/>
      <c r="K2" s="16"/>
      <c r="L2" s="19" t="s">
        <v>2</v>
      </c>
    </row>
    <row r="3" ht="19.55" customHeight="true" spans="1:12">
      <c r="A3" s="17"/>
      <c r="B3" s="18" t="s">
        <v>4</v>
      </c>
      <c r="C3" s="18"/>
      <c r="D3" s="18"/>
      <c r="E3" s="18"/>
      <c r="F3" s="18"/>
      <c r="G3" s="17"/>
      <c r="H3" s="17"/>
      <c r="I3" s="53"/>
      <c r="J3" s="53"/>
      <c r="K3" s="31" t="s">
        <v>5</v>
      </c>
      <c r="L3" s="32"/>
    </row>
    <row r="4" ht="24.4" customHeight="true" spans="1:12">
      <c r="A4" s="19"/>
      <c r="B4" s="20" t="s">
        <v>8</v>
      </c>
      <c r="C4" s="20"/>
      <c r="D4" s="20"/>
      <c r="E4" s="20"/>
      <c r="F4" s="20"/>
      <c r="G4" s="20" t="s">
        <v>59</v>
      </c>
      <c r="H4" s="20" t="s">
        <v>77</v>
      </c>
      <c r="I4" s="20" t="s">
        <v>78</v>
      </c>
      <c r="J4" s="20" t="s">
        <v>79</v>
      </c>
      <c r="K4" s="20" t="s">
        <v>80</v>
      </c>
      <c r="L4" s="33"/>
    </row>
    <row r="5" ht="24.4" customHeight="true" spans="1:12">
      <c r="A5" s="21"/>
      <c r="B5" s="20" t="s">
        <v>81</v>
      </c>
      <c r="C5" s="20"/>
      <c r="D5" s="20"/>
      <c r="E5" s="20" t="s">
        <v>70</v>
      </c>
      <c r="F5" s="20" t="s">
        <v>71</v>
      </c>
      <c r="G5" s="20"/>
      <c r="H5" s="20"/>
      <c r="I5" s="20"/>
      <c r="J5" s="20"/>
      <c r="K5" s="20"/>
      <c r="L5" s="33"/>
    </row>
    <row r="6" ht="24.4" customHeight="true" spans="1:12">
      <c r="A6" s="21"/>
      <c r="B6" s="20" t="s">
        <v>82</v>
      </c>
      <c r="C6" s="20" t="s">
        <v>83</v>
      </c>
      <c r="D6" s="20" t="s">
        <v>84</v>
      </c>
      <c r="E6" s="20"/>
      <c r="F6" s="20"/>
      <c r="G6" s="20"/>
      <c r="H6" s="20"/>
      <c r="I6" s="20"/>
      <c r="J6" s="20"/>
      <c r="K6" s="20"/>
      <c r="L6" s="34"/>
    </row>
    <row r="7" ht="22.8" customHeight="true" spans="1:12">
      <c r="A7" s="22"/>
      <c r="B7" s="23"/>
      <c r="C7" s="23"/>
      <c r="D7" s="23"/>
      <c r="E7" s="23"/>
      <c r="F7" s="23" t="s">
        <v>72</v>
      </c>
      <c r="G7" s="27">
        <v>2095430.62</v>
      </c>
      <c r="H7" s="27">
        <v>1931331.63</v>
      </c>
      <c r="I7" s="27">
        <v>164098.99</v>
      </c>
      <c r="J7" s="27"/>
      <c r="K7" s="27"/>
      <c r="L7" s="35"/>
    </row>
    <row r="8" ht="26" customHeight="true" spans="1:12">
      <c r="A8" s="21"/>
      <c r="B8" s="24" t="s">
        <v>85</v>
      </c>
      <c r="C8" s="24" t="s">
        <v>86</v>
      </c>
      <c r="D8" s="24" t="s">
        <v>87</v>
      </c>
      <c r="E8" s="24" t="s">
        <v>73</v>
      </c>
      <c r="F8" s="24" t="s">
        <v>88</v>
      </c>
      <c r="G8" s="28">
        <v>120724.16</v>
      </c>
      <c r="H8" s="29">
        <v>29000</v>
      </c>
      <c r="I8" s="29">
        <v>91724.16</v>
      </c>
      <c r="J8" s="29"/>
      <c r="K8" s="29"/>
      <c r="L8" s="34"/>
    </row>
    <row r="9" ht="26" customHeight="true" spans="1:12">
      <c r="A9" s="21"/>
      <c r="B9" s="24" t="s">
        <v>85</v>
      </c>
      <c r="C9" s="24" t="s">
        <v>86</v>
      </c>
      <c r="D9" s="24" t="s">
        <v>86</v>
      </c>
      <c r="E9" s="24" t="s">
        <v>73</v>
      </c>
      <c r="F9" s="24" t="s">
        <v>89</v>
      </c>
      <c r="G9" s="28">
        <v>1548067.58</v>
      </c>
      <c r="H9" s="29">
        <f>H7-H8-H10-H11-H12</f>
        <v>1475692.75</v>
      </c>
      <c r="I9" s="65">
        <v>72374.83</v>
      </c>
      <c r="J9" s="29"/>
      <c r="K9" s="29"/>
      <c r="L9" s="34"/>
    </row>
    <row r="10" ht="26" customHeight="true" spans="1:12">
      <c r="A10" s="25"/>
      <c r="B10" s="24" t="s">
        <v>90</v>
      </c>
      <c r="C10" s="24" t="s">
        <v>91</v>
      </c>
      <c r="D10" s="24" t="s">
        <v>91</v>
      </c>
      <c r="E10" s="24" t="s">
        <v>73</v>
      </c>
      <c r="F10" s="24" t="s">
        <v>92</v>
      </c>
      <c r="G10" s="49">
        <v>189617.28</v>
      </c>
      <c r="H10" s="64">
        <v>189617.28</v>
      </c>
      <c r="I10" s="66"/>
      <c r="L10" s="36"/>
    </row>
    <row r="11" ht="26" customHeight="true" spans="2:8">
      <c r="B11" s="24" t="s">
        <v>93</v>
      </c>
      <c r="C11" s="24" t="s">
        <v>94</v>
      </c>
      <c r="D11" s="24" t="s">
        <v>86</v>
      </c>
      <c r="E11" s="24" t="s">
        <v>73</v>
      </c>
      <c r="F11" s="24" t="s">
        <v>95</v>
      </c>
      <c r="G11" s="49">
        <v>94808.64</v>
      </c>
      <c r="H11" s="49">
        <v>94808.64</v>
      </c>
    </row>
    <row r="12" ht="26" customHeight="true" spans="2:8">
      <c r="B12" s="24" t="s">
        <v>96</v>
      </c>
      <c r="C12" s="24" t="s">
        <v>86</v>
      </c>
      <c r="D12" s="24" t="s">
        <v>87</v>
      </c>
      <c r="E12" s="24" t="s">
        <v>73</v>
      </c>
      <c r="F12" s="24" t="s">
        <v>97</v>
      </c>
      <c r="G12" s="49">
        <v>142212.96</v>
      </c>
      <c r="H12" s="49">
        <v>142212.96</v>
      </c>
    </row>
  </sheetData>
  <mergeCells count="13">
    <mergeCell ref="B1:D1"/>
    <mergeCell ref="B2:K2"/>
    <mergeCell ref="B3:F3"/>
    <mergeCell ref="B4:F4"/>
    <mergeCell ref="B5:D5"/>
    <mergeCell ref="A8:A9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18" activePane="bottomLeft" state="frozen"/>
      <selection/>
      <selection pane="bottomLeft" activeCell="E11" sqref="E11:E29"/>
    </sheetView>
  </sheetViews>
  <sheetFormatPr defaultColWidth="10" defaultRowHeight="13.5"/>
  <cols>
    <col min="1" max="1" width="1.53333333333333" customWidth="true"/>
    <col min="2" max="2" width="33.3416666666667" customWidth="true"/>
    <col min="3" max="3" width="16.4083333333333" customWidth="true"/>
    <col min="4" max="4" width="33.3416666666667" customWidth="true"/>
    <col min="5" max="7" width="16.4083333333333" customWidth="true"/>
    <col min="8" max="8" width="18.2916666666667" customWidth="true"/>
    <col min="9" max="9" width="1.53333333333333" customWidth="true"/>
    <col min="10" max="12" width="9.76666666666667" customWidth="true"/>
  </cols>
  <sheetData>
    <row r="1" ht="16.25" customHeight="true" spans="1:9">
      <c r="A1" s="56"/>
      <c r="B1" s="15"/>
      <c r="C1" s="57"/>
      <c r="D1" s="57"/>
      <c r="E1" s="37"/>
      <c r="F1" s="37"/>
      <c r="G1" s="37"/>
      <c r="H1" s="62" t="s">
        <v>98</v>
      </c>
      <c r="I1" s="54" t="s">
        <v>2</v>
      </c>
    </row>
    <row r="2" ht="22.8" customHeight="true" spans="1:9">
      <c r="A2" s="57"/>
      <c r="B2" s="58" t="s">
        <v>99</v>
      </c>
      <c r="C2" s="58"/>
      <c r="D2" s="58"/>
      <c r="E2" s="58"/>
      <c r="F2" s="58"/>
      <c r="G2" s="58"/>
      <c r="H2" s="58"/>
      <c r="I2" s="54"/>
    </row>
    <row r="3" ht="19.55" customHeight="true" spans="1:9">
      <c r="A3" s="59"/>
      <c r="B3" s="18" t="s">
        <v>4</v>
      </c>
      <c r="C3" s="18"/>
      <c r="D3" s="52"/>
      <c r="E3" s="52"/>
      <c r="F3" s="52"/>
      <c r="G3" s="52"/>
      <c r="H3" s="63" t="s">
        <v>5</v>
      </c>
      <c r="I3" s="55"/>
    </row>
    <row r="4" ht="24.4" customHeight="true" spans="1:9">
      <c r="A4" s="60"/>
      <c r="B4" s="40" t="s">
        <v>6</v>
      </c>
      <c r="C4" s="40"/>
      <c r="D4" s="40" t="s">
        <v>7</v>
      </c>
      <c r="E4" s="40"/>
      <c r="F4" s="40"/>
      <c r="G4" s="40"/>
      <c r="H4" s="40"/>
      <c r="I4" s="50"/>
    </row>
    <row r="5" ht="24.4" customHeight="true" spans="1:9">
      <c r="A5" s="60"/>
      <c r="B5" s="40" t="s">
        <v>8</v>
      </c>
      <c r="C5" s="40" t="s">
        <v>9</v>
      </c>
      <c r="D5" s="40" t="s">
        <v>8</v>
      </c>
      <c r="E5" s="40" t="s">
        <v>59</v>
      </c>
      <c r="F5" s="40" t="s">
        <v>100</v>
      </c>
      <c r="G5" s="40" t="s">
        <v>101</v>
      </c>
      <c r="H5" s="40" t="s">
        <v>102</v>
      </c>
      <c r="I5" s="50"/>
    </row>
    <row r="6" ht="22.8" customHeight="true" spans="1:9">
      <c r="A6" s="19"/>
      <c r="B6" s="44" t="s">
        <v>103</v>
      </c>
      <c r="C6" s="49">
        <v>1966018.69</v>
      </c>
      <c r="D6" s="44" t="s">
        <v>104</v>
      </c>
      <c r="E6" s="49">
        <v>2095430.62</v>
      </c>
      <c r="F6" s="49">
        <v>2095430.62</v>
      </c>
      <c r="G6" s="49"/>
      <c r="H6" s="49"/>
      <c r="I6" s="34"/>
    </row>
    <row r="7" ht="22.8" customHeight="true" spans="1:9">
      <c r="A7" s="19"/>
      <c r="B7" s="44" t="s">
        <v>105</v>
      </c>
      <c r="C7" s="49">
        <v>1966018.69</v>
      </c>
      <c r="D7" s="44" t="s">
        <v>106</v>
      </c>
      <c r="E7" s="49"/>
      <c r="F7" s="49"/>
      <c r="G7" s="49"/>
      <c r="H7" s="49"/>
      <c r="I7" s="34"/>
    </row>
    <row r="8" ht="22.8" customHeight="true" spans="1:9">
      <c r="A8" s="19"/>
      <c r="B8" s="44" t="s">
        <v>107</v>
      </c>
      <c r="C8" s="49"/>
      <c r="D8" s="44" t="s">
        <v>108</v>
      </c>
      <c r="E8" s="49"/>
      <c r="F8" s="49"/>
      <c r="G8" s="49"/>
      <c r="H8" s="49"/>
      <c r="I8" s="34"/>
    </row>
    <row r="9" ht="22.8" customHeight="true" spans="1:9">
      <c r="A9" s="19"/>
      <c r="B9" s="44" t="s">
        <v>109</v>
      </c>
      <c r="C9" s="49"/>
      <c r="D9" s="44" t="s">
        <v>110</v>
      </c>
      <c r="E9" s="49"/>
      <c r="F9" s="49"/>
      <c r="G9" s="49"/>
      <c r="H9" s="49"/>
      <c r="I9" s="34"/>
    </row>
    <row r="10" ht="22.8" customHeight="true" spans="1:9">
      <c r="A10" s="19"/>
      <c r="B10" s="44" t="s">
        <v>111</v>
      </c>
      <c r="C10" s="49">
        <v>129411.93</v>
      </c>
      <c r="D10" s="44" t="s">
        <v>112</v>
      </c>
      <c r="E10" s="49"/>
      <c r="F10" s="49"/>
      <c r="G10" s="49"/>
      <c r="H10" s="49"/>
      <c r="I10" s="34"/>
    </row>
    <row r="11" ht="22.8" customHeight="true" spans="1:9">
      <c r="A11" s="19"/>
      <c r="B11" s="44" t="s">
        <v>105</v>
      </c>
      <c r="C11" s="49">
        <v>129411.93</v>
      </c>
      <c r="D11" s="44" t="s">
        <v>113</v>
      </c>
      <c r="E11" s="49">
        <v>1668791.74</v>
      </c>
      <c r="F11" s="49">
        <v>1668791.74</v>
      </c>
      <c r="G11" s="49"/>
      <c r="H11" s="49"/>
      <c r="I11" s="34"/>
    </row>
    <row r="12" ht="22.8" customHeight="true" spans="1:9">
      <c r="A12" s="19"/>
      <c r="B12" s="44" t="s">
        <v>107</v>
      </c>
      <c r="C12" s="49"/>
      <c r="D12" s="44" t="s">
        <v>114</v>
      </c>
      <c r="E12" s="49"/>
      <c r="F12" s="49"/>
      <c r="G12" s="49"/>
      <c r="H12" s="49"/>
      <c r="I12" s="34"/>
    </row>
    <row r="13" ht="22.8" customHeight="true" spans="1:9">
      <c r="A13" s="19"/>
      <c r="B13" s="44" t="s">
        <v>109</v>
      </c>
      <c r="C13" s="49"/>
      <c r="D13" s="44" t="s">
        <v>115</v>
      </c>
      <c r="E13" s="49"/>
      <c r="F13" s="49"/>
      <c r="G13" s="49"/>
      <c r="H13" s="49"/>
      <c r="I13" s="34"/>
    </row>
    <row r="14" ht="22.8" customHeight="true" spans="1:9">
      <c r="A14" s="19"/>
      <c r="B14" s="44" t="s">
        <v>116</v>
      </c>
      <c r="C14" s="49"/>
      <c r="D14" s="44" t="s">
        <v>117</v>
      </c>
      <c r="E14" s="49">
        <v>189617.28</v>
      </c>
      <c r="F14" s="49">
        <v>189617.28</v>
      </c>
      <c r="G14" s="49"/>
      <c r="H14" s="49"/>
      <c r="I14" s="34"/>
    </row>
    <row r="15" ht="22.8" customHeight="true" spans="1:9">
      <c r="A15" s="19"/>
      <c r="B15" s="44" t="s">
        <v>116</v>
      </c>
      <c r="C15" s="49"/>
      <c r="D15" s="44" t="s">
        <v>118</v>
      </c>
      <c r="E15" s="49"/>
      <c r="F15" s="49"/>
      <c r="G15" s="49"/>
      <c r="H15" s="49"/>
      <c r="I15" s="34"/>
    </row>
    <row r="16" ht="22.8" customHeight="true" spans="1:9">
      <c r="A16" s="19"/>
      <c r="B16" s="44" t="s">
        <v>116</v>
      </c>
      <c r="C16" s="49"/>
      <c r="D16" s="44" t="s">
        <v>119</v>
      </c>
      <c r="E16" s="49">
        <v>94808.64</v>
      </c>
      <c r="F16" s="49">
        <v>94808.64</v>
      </c>
      <c r="G16" s="49"/>
      <c r="H16" s="49"/>
      <c r="I16" s="34"/>
    </row>
    <row r="17" ht="22.8" customHeight="true" spans="1:9">
      <c r="A17" s="19"/>
      <c r="B17" s="44" t="s">
        <v>116</v>
      </c>
      <c r="C17" s="49"/>
      <c r="D17" s="44" t="s">
        <v>120</v>
      </c>
      <c r="E17" s="49"/>
      <c r="F17" s="49"/>
      <c r="G17" s="49"/>
      <c r="H17" s="49"/>
      <c r="I17" s="34"/>
    </row>
    <row r="18" ht="22.8" customHeight="true" spans="1:9">
      <c r="A18" s="19"/>
      <c r="B18" s="44" t="s">
        <v>116</v>
      </c>
      <c r="C18" s="49"/>
      <c r="D18" s="44" t="s">
        <v>121</v>
      </c>
      <c r="E18" s="49"/>
      <c r="F18" s="49"/>
      <c r="G18" s="49"/>
      <c r="H18" s="49"/>
      <c r="I18" s="34"/>
    </row>
    <row r="19" ht="22.8" customHeight="true" spans="1:9">
      <c r="A19" s="19"/>
      <c r="B19" s="44" t="s">
        <v>116</v>
      </c>
      <c r="C19" s="49"/>
      <c r="D19" s="44" t="s">
        <v>122</v>
      </c>
      <c r="E19" s="49"/>
      <c r="F19" s="49"/>
      <c r="G19" s="49"/>
      <c r="H19" s="49"/>
      <c r="I19" s="34"/>
    </row>
    <row r="20" ht="22.8" customHeight="true" spans="1:9">
      <c r="A20" s="19"/>
      <c r="B20" s="44" t="s">
        <v>116</v>
      </c>
      <c r="C20" s="49"/>
      <c r="D20" s="44" t="s">
        <v>123</v>
      </c>
      <c r="E20" s="49"/>
      <c r="F20" s="49"/>
      <c r="G20" s="49"/>
      <c r="H20" s="49"/>
      <c r="I20" s="34"/>
    </row>
    <row r="21" ht="22.8" customHeight="true" spans="1:9">
      <c r="A21" s="19"/>
      <c r="B21" s="44" t="s">
        <v>116</v>
      </c>
      <c r="C21" s="49"/>
      <c r="D21" s="44" t="s">
        <v>124</v>
      </c>
      <c r="E21" s="49"/>
      <c r="F21" s="49"/>
      <c r="G21" s="49"/>
      <c r="H21" s="49"/>
      <c r="I21" s="34"/>
    </row>
    <row r="22" ht="22.8" customHeight="true" spans="1:9">
      <c r="A22" s="19"/>
      <c r="B22" s="44" t="s">
        <v>116</v>
      </c>
      <c r="C22" s="49"/>
      <c r="D22" s="44" t="s">
        <v>125</v>
      </c>
      <c r="E22" s="49"/>
      <c r="F22" s="49"/>
      <c r="G22" s="49"/>
      <c r="H22" s="49"/>
      <c r="I22" s="34"/>
    </row>
    <row r="23" ht="22.8" customHeight="true" spans="1:9">
      <c r="A23" s="19"/>
      <c r="B23" s="44" t="s">
        <v>116</v>
      </c>
      <c r="C23" s="49"/>
      <c r="D23" s="44" t="s">
        <v>126</v>
      </c>
      <c r="E23" s="49"/>
      <c r="F23" s="49"/>
      <c r="G23" s="49"/>
      <c r="H23" s="49"/>
      <c r="I23" s="34"/>
    </row>
    <row r="24" ht="22.8" customHeight="true" spans="1:9">
      <c r="A24" s="19"/>
      <c r="B24" s="44" t="s">
        <v>116</v>
      </c>
      <c r="C24" s="49"/>
      <c r="D24" s="44" t="s">
        <v>127</v>
      </c>
      <c r="E24" s="49"/>
      <c r="F24" s="49"/>
      <c r="G24" s="49"/>
      <c r="H24" s="49"/>
      <c r="I24" s="34"/>
    </row>
    <row r="25" ht="22.8" customHeight="true" spans="1:9">
      <c r="A25" s="19"/>
      <c r="B25" s="44" t="s">
        <v>116</v>
      </c>
      <c r="C25" s="49"/>
      <c r="D25" s="44" t="s">
        <v>128</v>
      </c>
      <c r="E25" s="49"/>
      <c r="F25" s="49"/>
      <c r="G25" s="49"/>
      <c r="H25" s="49"/>
      <c r="I25" s="34"/>
    </row>
    <row r="26" ht="22.8" customHeight="true" spans="1:9">
      <c r="A26" s="19"/>
      <c r="B26" s="44" t="s">
        <v>116</v>
      </c>
      <c r="C26" s="49"/>
      <c r="D26" s="44" t="s">
        <v>129</v>
      </c>
      <c r="E26" s="49">
        <v>142212.96</v>
      </c>
      <c r="F26" s="49">
        <v>142212.96</v>
      </c>
      <c r="G26" s="49"/>
      <c r="H26" s="49"/>
      <c r="I26" s="34"/>
    </row>
    <row r="27" ht="22.8" customHeight="true" spans="1:9">
      <c r="A27" s="19"/>
      <c r="B27" s="44" t="s">
        <v>116</v>
      </c>
      <c r="C27" s="49"/>
      <c r="D27" s="44" t="s">
        <v>130</v>
      </c>
      <c r="E27" s="49"/>
      <c r="F27" s="49"/>
      <c r="G27" s="49"/>
      <c r="H27" s="49"/>
      <c r="I27" s="34"/>
    </row>
    <row r="28" ht="22.8" customHeight="true" spans="1:9">
      <c r="A28" s="19"/>
      <c r="B28" s="44" t="s">
        <v>116</v>
      </c>
      <c r="C28" s="49"/>
      <c r="D28" s="44" t="s">
        <v>131</v>
      </c>
      <c r="E28" s="49"/>
      <c r="F28" s="49"/>
      <c r="G28" s="49"/>
      <c r="H28" s="49"/>
      <c r="I28" s="34"/>
    </row>
    <row r="29" ht="22.8" customHeight="true" spans="1:9">
      <c r="A29" s="19"/>
      <c r="B29" s="44" t="s">
        <v>116</v>
      </c>
      <c r="C29" s="49"/>
      <c r="D29" s="44" t="s">
        <v>132</v>
      </c>
      <c r="E29" s="49"/>
      <c r="F29" s="49"/>
      <c r="G29" s="49"/>
      <c r="H29" s="49"/>
      <c r="I29" s="34"/>
    </row>
    <row r="30" ht="22.8" customHeight="true" spans="1:9">
      <c r="A30" s="19"/>
      <c r="B30" s="44" t="s">
        <v>116</v>
      </c>
      <c r="C30" s="49"/>
      <c r="D30" s="44" t="s">
        <v>133</v>
      </c>
      <c r="E30" s="49"/>
      <c r="F30" s="49"/>
      <c r="G30" s="49"/>
      <c r="H30" s="49"/>
      <c r="I30" s="34"/>
    </row>
    <row r="31" ht="22.8" customHeight="true" spans="1:9">
      <c r="A31" s="19"/>
      <c r="B31" s="44" t="s">
        <v>116</v>
      </c>
      <c r="C31" s="49"/>
      <c r="D31" s="44" t="s">
        <v>134</v>
      </c>
      <c r="E31" s="49"/>
      <c r="F31" s="49"/>
      <c r="G31" s="49"/>
      <c r="H31" s="49"/>
      <c r="I31" s="34"/>
    </row>
    <row r="32" ht="22.8" customHeight="true" spans="1:9">
      <c r="A32" s="19"/>
      <c r="B32" s="44" t="s">
        <v>116</v>
      </c>
      <c r="C32" s="49"/>
      <c r="D32" s="44" t="s">
        <v>135</v>
      </c>
      <c r="E32" s="49"/>
      <c r="F32" s="49"/>
      <c r="G32" s="49"/>
      <c r="H32" s="49"/>
      <c r="I32" s="34"/>
    </row>
    <row r="33" ht="22.8" customHeight="true" spans="1:9">
      <c r="A33" s="19"/>
      <c r="B33" s="44" t="s">
        <v>116</v>
      </c>
      <c r="C33" s="49"/>
      <c r="D33" s="44" t="s">
        <v>136</v>
      </c>
      <c r="E33" s="49"/>
      <c r="F33" s="49"/>
      <c r="G33" s="49"/>
      <c r="H33" s="49"/>
      <c r="I33" s="34"/>
    </row>
    <row r="34" ht="9.75" customHeight="true" spans="1:9">
      <c r="A34" s="61"/>
      <c r="B34" s="61"/>
      <c r="C34" s="61"/>
      <c r="D34" s="41"/>
      <c r="E34" s="61"/>
      <c r="F34" s="61"/>
      <c r="G34" s="61"/>
      <c r="H34" s="61"/>
      <c r="I34" s="51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pane ySplit="6" topLeftCell="A7" activePane="bottomLeft" state="frozen"/>
      <selection/>
      <selection pane="bottomLeft" activeCell="G17" sqref="G17"/>
    </sheetView>
  </sheetViews>
  <sheetFormatPr defaultColWidth="10" defaultRowHeight="13.5"/>
  <cols>
    <col min="1" max="1" width="1.53333333333333" customWidth="true"/>
    <col min="2" max="3" width="6.15" customWidth="true"/>
    <col min="4" max="4" width="13.3333333333333" customWidth="true"/>
    <col min="5" max="5" width="41.0333333333333" customWidth="true"/>
    <col min="6" max="9" width="16.2833333333333" customWidth="true"/>
    <col min="10" max="10" width="12.625" customWidth="true"/>
    <col min="11" max="26" width="10.2583333333333" customWidth="true"/>
    <col min="27" max="27" width="13.8416666666667" customWidth="true"/>
    <col min="28" max="36" width="10.2583333333333" customWidth="true"/>
    <col min="37" max="37" width="13.8416666666667" customWidth="true"/>
    <col min="38" max="39" width="12.625" customWidth="true"/>
    <col min="40" max="40" width="1.53333333333333" customWidth="true"/>
    <col min="41" max="42" width="9.76666666666667" customWidth="true"/>
  </cols>
  <sheetData>
    <row r="1" ht="16.35" customHeight="true" spans="1:40">
      <c r="A1" s="15"/>
      <c r="B1" s="15"/>
      <c r="C1" s="15"/>
      <c r="D1" s="37"/>
      <c r="E1" s="37"/>
      <c r="F1" s="14"/>
      <c r="G1" s="14"/>
      <c r="H1" s="14"/>
      <c r="I1" s="37"/>
      <c r="J1" s="37"/>
      <c r="K1" s="14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46" t="s">
        <v>137</v>
      </c>
      <c r="AN1" s="54"/>
    </row>
    <row r="2" ht="22.8" customHeight="true" spans="1:40">
      <c r="A2" s="14"/>
      <c r="B2" s="16" t="s">
        <v>138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54"/>
    </row>
    <row r="3" ht="19.55" customHeight="true" spans="1:40">
      <c r="A3" s="17"/>
      <c r="B3" s="18" t="s">
        <v>4</v>
      </c>
      <c r="C3" s="18"/>
      <c r="D3" s="18"/>
      <c r="E3" s="18"/>
      <c r="F3" s="52"/>
      <c r="G3" s="17"/>
      <c r="H3" s="47"/>
      <c r="I3" s="52"/>
      <c r="J3" s="52"/>
      <c r="K3" s="53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47" t="s">
        <v>5</v>
      </c>
      <c r="AM3" s="47"/>
      <c r="AN3" s="55"/>
    </row>
    <row r="4" ht="24.4" customHeight="true" spans="1:40">
      <c r="A4" s="19"/>
      <c r="B4" s="40" t="s">
        <v>8</v>
      </c>
      <c r="C4" s="40"/>
      <c r="D4" s="40"/>
      <c r="E4" s="40"/>
      <c r="F4" s="40" t="s">
        <v>139</v>
      </c>
      <c r="G4" s="40" t="s">
        <v>140</v>
      </c>
      <c r="H4" s="40"/>
      <c r="I4" s="40"/>
      <c r="J4" s="40"/>
      <c r="K4" s="40"/>
      <c r="L4" s="40"/>
      <c r="M4" s="40"/>
      <c r="N4" s="40"/>
      <c r="O4" s="40"/>
      <c r="P4" s="40"/>
      <c r="Q4" s="40" t="s">
        <v>141</v>
      </c>
      <c r="R4" s="40"/>
      <c r="S4" s="40"/>
      <c r="T4" s="40"/>
      <c r="U4" s="40"/>
      <c r="V4" s="40"/>
      <c r="W4" s="40"/>
      <c r="X4" s="40"/>
      <c r="Y4" s="40"/>
      <c r="Z4" s="40"/>
      <c r="AA4" s="40" t="s">
        <v>142</v>
      </c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50"/>
    </row>
    <row r="5" ht="24.4" customHeight="true" spans="1:40">
      <c r="A5" s="19"/>
      <c r="B5" s="40" t="s">
        <v>81</v>
      </c>
      <c r="C5" s="40"/>
      <c r="D5" s="40" t="s">
        <v>70</v>
      </c>
      <c r="E5" s="40" t="s">
        <v>71</v>
      </c>
      <c r="F5" s="40"/>
      <c r="G5" s="40" t="s">
        <v>59</v>
      </c>
      <c r="H5" s="40" t="s">
        <v>143</v>
      </c>
      <c r="I5" s="40"/>
      <c r="J5" s="40"/>
      <c r="K5" s="40" t="s">
        <v>144</v>
      </c>
      <c r="L5" s="40"/>
      <c r="M5" s="40"/>
      <c r="N5" s="40" t="s">
        <v>145</v>
      </c>
      <c r="O5" s="40"/>
      <c r="P5" s="40"/>
      <c r="Q5" s="40" t="s">
        <v>59</v>
      </c>
      <c r="R5" s="40" t="s">
        <v>143</v>
      </c>
      <c r="S5" s="40"/>
      <c r="T5" s="40"/>
      <c r="U5" s="40" t="s">
        <v>144</v>
      </c>
      <c r="V5" s="40"/>
      <c r="W5" s="40"/>
      <c r="X5" s="40" t="s">
        <v>145</v>
      </c>
      <c r="Y5" s="40"/>
      <c r="Z5" s="40"/>
      <c r="AA5" s="40" t="s">
        <v>59</v>
      </c>
      <c r="AB5" s="40" t="s">
        <v>143</v>
      </c>
      <c r="AC5" s="40"/>
      <c r="AD5" s="40"/>
      <c r="AE5" s="40" t="s">
        <v>144</v>
      </c>
      <c r="AF5" s="40"/>
      <c r="AG5" s="40"/>
      <c r="AH5" s="40" t="s">
        <v>145</v>
      </c>
      <c r="AI5" s="40"/>
      <c r="AJ5" s="40"/>
      <c r="AK5" s="40" t="s">
        <v>146</v>
      </c>
      <c r="AL5" s="40"/>
      <c r="AM5" s="40"/>
      <c r="AN5" s="50"/>
    </row>
    <row r="6" ht="24.4" customHeight="true" spans="1:40">
      <c r="A6" s="41"/>
      <c r="B6" s="40" t="s">
        <v>82</v>
      </c>
      <c r="C6" s="40" t="s">
        <v>83</v>
      </c>
      <c r="D6" s="40"/>
      <c r="E6" s="40"/>
      <c r="F6" s="40"/>
      <c r="G6" s="40"/>
      <c r="H6" s="40" t="s">
        <v>147</v>
      </c>
      <c r="I6" s="40" t="s">
        <v>77</v>
      </c>
      <c r="J6" s="40" t="s">
        <v>78</v>
      </c>
      <c r="K6" s="40" t="s">
        <v>147</v>
      </c>
      <c r="L6" s="40" t="s">
        <v>77</v>
      </c>
      <c r="M6" s="40" t="s">
        <v>78</v>
      </c>
      <c r="N6" s="40" t="s">
        <v>147</v>
      </c>
      <c r="O6" s="40" t="s">
        <v>77</v>
      </c>
      <c r="P6" s="40" t="s">
        <v>78</v>
      </c>
      <c r="Q6" s="40"/>
      <c r="R6" s="40" t="s">
        <v>147</v>
      </c>
      <c r="S6" s="40" t="s">
        <v>77</v>
      </c>
      <c r="T6" s="40" t="s">
        <v>78</v>
      </c>
      <c r="U6" s="40" t="s">
        <v>147</v>
      </c>
      <c r="V6" s="40" t="s">
        <v>77</v>
      </c>
      <c r="W6" s="40" t="s">
        <v>78</v>
      </c>
      <c r="X6" s="40" t="s">
        <v>147</v>
      </c>
      <c r="Y6" s="40" t="s">
        <v>77</v>
      </c>
      <c r="Z6" s="40" t="s">
        <v>78</v>
      </c>
      <c r="AA6" s="40"/>
      <c r="AB6" s="40" t="s">
        <v>147</v>
      </c>
      <c r="AC6" s="40" t="s">
        <v>77</v>
      </c>
      <c r="AD6" s="40" t="s">
        <v>78</v>
      </c>
      <c r="AE6" s="40" t="s">
        <v>147</v>
      </c>
      <c r="AF6" s="40" t="s">
        <v>77</v>
      </c>
      <c r="AG6" s="40" t="s">
        <v>78</v>
      </c>
      <c r="AH6" s="40" t="s">
        <v>147</v>
      </c>
      <c r="AI6" s="40" t="s">
        <v>77</v>
      </c>
      <c r="AJ6" s="40" t="s">
        <v>78</v>
      </c>
      <c r="AK6" s="40" t="s">
        <v>147</v>
      </c>
      <c r="AL6" s="40" t="s">
        <v>77</v>
      </c>
      <c r="AM6" s="40" t="s">
        <v>78</v>
      </c>
      <c r="AN6" s="50"/>
    </row>
    <row r="7" ht="22.8" customHeight="true" spans="1:40">
      <c r="A7" s="19"/>
      <c r="B7" s="42"/>
      <c r="C7" s="42"/>
      <c r="D7" s="42"/>
      <c r="E7" s="23" t="s">
        <v>72</v>
      </c>
      <c r="F7" s="48">
        <v>2095430.62</v>
      </c>
      <c r="G7" s="48">
        <v>1966018.69</v>
      </c>
      <c r="H7" s="48">
        <v>1966018.69</v>
      </c>
      <c r="I7" s="48">
        <v>1881578.69</v>
      </c>
      <c r="J7" s="48">
        <v>84440</v>
      </c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>
        <v>129411.93</v>
      </c>
      <c r="AB7" s="48"/>
      <c r="AC7" s="48"/>
      <c r="AD7" s="48"/>
      <c r="AE7" s="48"/>
      <c r="AF7" s="48"/>
      <c r="AG7" s="48"/>
      <c r="AH7" s="48"/>
      <c r="AI7" s="48"/>
      <c r="AJ7" s="48"/>
      <c r="AK7" s="48">
        <v>129411.93</v>
      </c>
      <c r="AL7" s="48">
        <v>49752.94</v>
      </c>
      <c r="AM7" s="48">
        <v>79658.99</v>
      </c>
      <c r="AN7" s="50"/>
    </row>
    <row r="8" ht="22.8" customHeight="true" spans="1:40">
      <c r="A8" s="19"/>
      <c r="B8" s="43" t="s">
        <v>23</v>
      </c>
      <c r="C8" s="43" t="s">
        <v>23</v>
      </c>
      <c r="D8" s="44"/>
      <c r="E8" s="44" t="s">
        <v>23</v>
      </c>
      <c r="F8" s="49">
        <v>2095430.62</v>
      </c>
      <c r="G8" s="49">
        <v>1966018.69</v>
      </c>
      <c r="H8" s="49">
        <v>1966018.69</v>
      </c>
      <c r="I8" s="49">
        <v>1881578.69</v>
      </c>
      <c r="J8" s="49">
        <v>84440</v>
      </c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>
        <v>129411.93</v>
      </c>
      <c r="AB8" s="49"/>
      <c r="AC8" s="49"/>
      <c r="AD8" s="49"/>
      <c r="AE8" s="49"/>
      <c r="AF8" s="49"/>
      <c r="AG8" s="49"/>
      <c r="AH8" s="49"/>
      <c r="AI8" s="49"/>
      <c r="AJ8" s="49"/>
      <c r="AK8" s="49">
        <v>129411.93</v>
      </c>
      <c r="AL8" s="49">
        <v>49752.94</v>
      </c>
      <c r="AM8" s="49">
        <v>79658.99</v>
      </c>
      <c r="AN8" s="50"/>
    </row>
    <row r="9" ht="22.8" customHeight="true" spans="1:40">
      <c r="A9" s="19"/>
      <c r="B9" s="43" t="s">
        <v>23</v>
      </c>
      <c r="C9" s="43" t="s">
        <v>23</v>
      </c>
      <c r="D9" s="44"/>
      <c r="E9" s="44" t="s">
        <v>148</v>
      </c>
      <c r="F9" s="49">
        <v>2095430.62</v>
      </c>
      <c r="G9" s="49">
        <v>1966018.69</v>
      </c>
      <c r="H9" s="49">
        <v>1966018.69</v>
      </c>
      <c r="I9" s="49">
        <v>1881578.69</v>
      </c>
      <c r="J9" s="49">
        <v>84440</v>
      </c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>
        <v>129411.93</v>
      </c>
      <c r="AB9" s="49"/>
      <c r="AC9" s="49"/>
      <c r="AD9" s="49"/>
      <c r="AE9" s="49"/>
      <c r="AF9" s="49"/>
      <c r="AG9" s="49"/>
      <c r="AH9" s="49"/>
      <c r="AI9" s="49"/>
      <c r="AJ9" s="49"/>
      <c r="AK9" s="49">
        <v>129411.93</v>
      </c>
      <c r="AL9" s="49">
        <v>49752.94</v>
      </c>
      <c r="AM9" s="49">
        <v>79658.99</v>
      </c>
      <c r="AN9" s="50"/>
    </row>
    <row r="10" ht="22.8" customHeight="true" spans="1:40">
      <c r="A10" s="19"/>
      <c r="B10" s="43" t="s">
        <v>23</v>
      </c>
      <c r="C10" s="43" t="s">
        <v>23</v>
      </c>
      <c r="D10" s="44"/>
      <c r="E10" s="44" t="s">
        <v>149</v>
      </c>
      <c r="F10" s="49">
        <v>1740793.15</v>
      </c>
      <c r="G10" s="49">
        <v>1707403.07</v>
      </c>
      <c r="H10" s="49">
        <v>1707403.07</v>
      </c>
      <c r="I10" s="49">
        <v>1707403.07</v>
      </c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>
        <v>33390.08</v>
      </c>
      <c r="AB10" s="49"/>
      <c r="AC10" s="49"/>
      <c r="AD10" s="49"/>
      <c r="AE10" s="49"/>
      <c r="AF10" s="49"/>
      <c r="AG10" s="49"/>
      <c r="AH10" s="49"/>
      <c r="AI10" s="49"/>
      <c r="AJ10" s="49"/>
      <c r="AK10" s="49">
        <v>33390.08</v>
      </c>
      <c r="AL10" s="49">
        <v>33390.08</v>
      </c>
      <c r="AM10" s="49"/>
      <c r="AN10" s="50"/>
    </row>
    <row r="11" ht="22.8" customHeight="true" spans="1:40">
      <c r="A11" s="19"/>
      <c r="B11" s="43" t="s">
        <v>23</v>
      </c>
      <c r="C11" s="43" t="s">
        <v>23</v>
      </c>
      <c r="D11" s="44"/>
      <c r="E11" s="44" t="s">
        <v>150</v>
      </c>
      <c r="F11" s="49">
        <v>684530.36</v>
      </c>
      <c r="G11" s="49">
        <v>659748</v>
      </c>
      <c r="H11" s="49">
        <v>659748</v>
      </c>
      <c r="I11" s="49">
        <v>659748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>
        <v>24782.36</v>
      </c>
      <c r="AB11" s="49"/>
      <c r="AC11" s="49"/>
      <c r="AD11" s="49"/>
      <c r="AE11" s="49"/>
      <c r="AF11" s="49"/>
      <c r="AG11" s="49"/>
      <c r="AH11" s="49"/>
      <c r="AI11" s="49"/>
      <c r="AJ11" s="49"/>
      <c r="AK11" s="49">
        <v>24782.36</v>
      </c>
      <c r="AL11" s="49">
        <v>24782.36</v>
      </c>
      <c r="AM11" s="49"/>
      <c r="AN11" s="50"/>
    </row>
    <row r="12" ht="22.8" customHeight="true" spans="2:40">
      <c r="B12" s="43" t="s">
        <v>23</v>
      </c>
      <c r="C12" s="43" t="s">
        <v>23</v>
      </c>
      <c r="D12" s="44"/>
      <c r="E12" s="44" t="s">
        <v>151</v>
      </c>
      <c r="F12" s="49">
        <v>96060</v>
      </c>
      <c r="G12" s="49">
        <v>96060</v>
      </c>
      <c r="H12" s="49">
        <v>96060</v>
      </c>
      <c r="I12" s="49">
        <v>96060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50"/>
    </row>
    <row r="13" ht="22.8" customHeight="true" spans="1:40">
      <c r="A13" s="19"/>
      <c r="B13" s="43" t="s">
        <v>152</v>
      </c>
      <c r="C13" s="43" t="s">
        <v>153</v>
      </c>
      <c r="D13" s="44" t="s">
        <v>73</v>
      </c>
      <c r="E13" s="44" t="s">
        <v>154</v>
      </c>
      <c r="F13" s="49">
        <v>96060</v>
      </c>
      <c r="G13" s="49">
        <v>96060</v>
      </c>
      <c r="H13" s="49">
        <v>96060</v>
      </c>
      <c r="I13" s="49">
        <v>96060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50"/>
    </row>
    <row r="14" ht="22.8" customHeight="true" spans="2:40">
      <c r="B14" s="43" t="s">
        <v>23</v>
      </c>
      <c r="C14" s="43" t="s">
        <v>23</v>
      </c>
      <c r="D14" s="44"/>
      <c r="E14" s="44" t="s">
        <v>155</v>
      </c>
      <c r="F14" s="49">
        <v>465975.72</v>
      </c>
      <c r="G14" s="49">
        <v>457368</v>
      </c>
      <c r="H14" s="49">
        <v>457368</v>
      </c>
      <c r="I14" s="49">
        <v>457368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>
        <v>8607.72</v>
      </c>
      <c r="AB14" s="49"/>
      <c r="AC14" s="49"/>
      <c r="AD14" s="49"/>
      <c r="AE14" s="49"/>
      <c r="AF14" s="49"/>
      <c r="AG14" s="49"/>
      <c r="AH14" s="49"/>
      <c r="AI14" s="49"/>
      <c r="AJ14" s="49"/>
      <c r="AK14" s="49">
        <v>8607.72</v>
      </c>
      <c r="AL14" s="49">
        <v>8607.72</v>
      </c>
      <c r="AM14" s="49"/>
      <c r="AN14" s="50"/>
    </row>
    <row r="15" ht="22.8" customHeight="true" spans="2:40">
      <c r="B15" s="43" t="s">
        <v>23</v>
      </c>
      <c r="C15" s="43" t="s">
        <v>23</v>
      </c>
      <c r="D15" s="44"/>
      <c r="E15" s="44" t="s">
        <v>156</v>
      </c>
      <c r="F15" s="49">
        <v>189617.28</v>
      </c>
      <c r="G15" s="49">
        <v>189617.28</v>
      </c>
      <c r="H15" s="49">
        <v>189617.28</v>
      </c>
      <c r="I15" s="49">
        <v>189617.28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50"/>
    </row>
    <row r="16" ht="22.8" customHeight="true" spans="2:40">
      <c r="B16" s="43" t="s">
        <v>23</v>
      </c>
      <c r="C16" s="43" t="s">
        <v>23</v>
      </c>
      <c r="D16" s="44"/>
      <c r="E16" s="44" t="s">
        <v>157</v>
      </c>
      <c r="F16" s="49">
        <v>94808.64</v>
      </c>
      <c r="G16" s="49">
        <v>94808.64</v>
      </c>
      <c r="H16" s="49">
        <v>94808.64</v>
      </c>
      <c r="I16" s="49">
        <v>94808.64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50"/>
    </row>
    <row r="17" ht="22.8" customHeight="true" spans="2:40">
      <c r="B17" s="43" t="s">
        <v>23</v>
      </c>
      <c r="C17" s="43" t="s">
        <v>23</v>
      </c>
      <c r="D17" s="44"/>
      <c r="E17" s="44" t="s">
        <v>158</v>
      </c>
      <c r="F17" s="49">
        <v>13036.19</v>
      </c>
      <c r="G17" s="49">
        <v>13036.19</v>
      </c>
      <c r="H17" s="49">
        <v>13036.19</v>
      </c>
      <c r="I17" s="49">
        <v>13036.19</v>
      </c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50"/>
    </row>
    <row r="18" ht="22.8" customHeight="true" spans="1:40">
      <c r="A18" s="19"/>
      <c r="B18" s="43" t="s">
        <v>152</v>
      </c>
      <c r="C18" s="43" t="s">
        <v>159</v>
      </c>
      <c r="D18" s="44" t="s">
        <v>73</v>
      </c>
      <c r="E18" s="44" t="s">
        <v>160</v>
      </c>
      <c r="F18" s="49">
        <v>7110.65</v>
      </c>
      <c r="G18" s="49">
        <v>7110.65</v>
      </c>
      <c r="H18" s="49">
        <v>7110.65</v>
      </c>
      <c r="I18" s="49">
        <v>7110.65</v>
      </c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50"/>
    </row>
    <row r="19" ht="22.8" customHeight="true" spans="1:40">
      <c r="A19" s="19"/>
      <c r="B19" s="43" t="s">
        <v>152</v>
      </c>
      <c r="C19" s="43" t="s">
        <v>159</v>
      </c>
      <c r="D19" s="44" t="s">
        <v>73</v>
      </c>
      <c r="E19" s="44" t="s">
        <v>161</v>
      </c>
      <c r="F19" s="49">
        <v>5925.54</v>
      </c>
      <c r="G19" s="49">
        <v>5925.54</v>
      </c>
      <c r="H19" s="49">
        <v>5925.54</v>
      </c>
      <c r="I19" s="49">
        <v>5925.54</v>
      </c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50"/>
    </row>
    <row r="20" ht="22.8" customHeight="true" spans="2:40">
      <c r="B20" s="43" t="s">
        <v>23</v>
      </c>
      <c r="C20" s="43" t="s">
        <v>23</v>
      </c>
      <c r="D20" s="44"/>
      <c r="E20" s="44" t="s">
        <v>162</v>
      </c>
      <c r="F20" s="49">
        <v>142212.96</v>
      </c>
      <c r="G20" s="49">
        <v>142212.96</v>
      </c>
      <c r="H20" s="49">
        <v>142212.96</v>
      </c>
      <c r="I20" s="49">
        <v>142212.96</v>
      </c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50"/>
    </row>
    <row r="21" ht="22.8" customHeight="true" spans="2:40">
      <c r="B21" s="43" t="s">
        <v>23</v>
      </c>
      <c r="C21" s="43" t="s">
        <v>23</v>
      </c>
      <c r="D21" s="44"/>
      <c r="E21" s="44" t="s">
        <v>163</v>
      </c>
      <c r="F21" s="49">
        <v>54552</v>
      </c>
      <c r="G21" s="49">
        <v>54552</v>
      </c>
      <c r="H21" s="49">
        <v>54552</v>
      </c>
      <c r="I21" s="49">
        <v>54552</v>
      </c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50"/>
    </row>
    <row r="22" ht="22.8" customHeight="true" spans="1:40">
      <c r="A22" s="19"/>
      <c r="B22" s="43" t="s">
        <v>152</v>
      </c>
      <c r="C22" s="43" t="s">
        <v>164</v>
      </c>
      <c r="D22" s="44" t="s">
        <v>73</v>
      </c>
      <c r="E22" s="44" t="s">
        <v>165</v>
      </c>
      <c r="F22" s="49">
        <v>54552</v>
      </c>
      <c r="G22" s="49">
        <v>54552</v>
      </c>
      <c r="H22" s="49">
        <v>54552</v>
      </c>
      <c r="I22" s="49">
        <v>54552</v>
      </c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50"/>
    </row>
    <row r="23" ht="22.8" customHeight="true" spans="2:40">
      <c r="B23" s="43" t="s">
        <v>23</v>
      </c>
      <c r="C23" s="43" t="s">
        <v>23</v>
      </c>
      <c r="D23" s="44"/>
      <c r="E23" s="44" t="s">
        <v>166</v>
      </c>
      <c r="F23" s="49">
        <v>299867.47</v>
      </c>
      <c r="G23" s="49">
        <v>219735.62</v>
      </c>
      <c r="H23" s="49">
        <v>219735.62</v>
      </c>
      <c r="I23" s="49">
        <v>135295.62</v>
      </c>
      <c r="J23" s="49">
        <v>84440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>
        <v>80131.85</v>
      </c>
      <c r="AB23" s="49"/>
      <c r="AC23" s="49"/>
      <c r="AD23" s="49"/>
      <c r="AE23" s="49"/>
      <c r="AF23" s="49"/>
      <c r="AG23" s="49"/>
      <c r="AH23" s="49"/>
      <c r="AI23" s="49"/>
      <c r="AJ23" s="49"/>
      <c r="AK23" s="49">
        <v>80131.85</v>
      </c>
      <c r="AL23" s="49">
        <v>16362.86</v>
      </c>
      <c r="AM23" s="49">
        <v>63768.99</v>
      </c>
      <c r="AN23" s="50"/>
    </row>
    <row r="24" ht="22.8" customHeight="true" spans="1:40">
      <c r="A24" s="19"/>
      <c r="B24" s="43" t="s">
        <v>23</v>
      </c>
      <c r="C24" s="43" t="s">
        <v>23</v>
      </c>
      <c r="D24" s="44"/>
      <c r="E24" s="44" t="s">
        <v>167</v>
      </c>
      <c r="F24" s="49">
        <v>86168.66</v>
      </c>
      <c r="G24" s="49">
        <v>76000</v>
      </c>
      <c r="H24" s="49">
        <v>76000</v>
      </c>
      <c r="I24" s="49">
        <v>76000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>
        <v>10168.66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>
        <v>10168.66</v>
      </c>
      <c r="AL24" s="49">
        <v>10168.66</v>
      </c>
      <c r="AM24" s="49"/>
      <c r="AN24" s="50"/>
    </row>
    <row r="25" ht="22.8" customHeight="true" spans="2:40">
      <c r="B25" s="43" t="s">
        <v>23</v>
      </c>
      <c r="C25" s="43" t="s">
        <v>23</v>
      </c>
      <c r="D25" s="44"/>
      <c r="E25" s="44" t="s">
        <v>168</v>
      </c>
      <c r="F25" s="49">
        <v>2000</v>
      </c>
      <c r="G25" s="49">
        <v>2000</v>
      </c>
      <c r="H25" s="49">
        <v>2000</v>
      </c>
      <c r="I25" s="49">
        <v>2000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50"/>
    </row>
    <row r="26" ht="22.8" customHeight="true" spans="2:40">
      <c r="B26" s="43" t="s">
        <v>23</v>
      </c>
      <c r="C26" s="43" t="s">
        <v>23</v>
      </c>
      <c r="D26" s="44"/>
      <c r="E26" s="44" t="s">
        <v>169</v>
      </c>
      <c r="F26" s="49">
        <v>3500</v>
      </c>
      <c r="G26" s="49">
        <v>3500</v>
      </c>
      <c r="H26" s="49">
        <v>3500</v>
      </c>
      <c r="I26" s="49">
        <v>3500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50"/>
    </row>
    <row r="27" ht="22.8" customHeight="true" spans="2:40">
      <c r="B27" s="43" t="s">
        <v>23</v>
      </c>
      <c r="C27" s="43" t="s">
        <v>23</v>
      </c>
      <c r="D27" s="44"/>
      <c r="E27" s="44" t="s">
        <v>170</v>
      </c>
      <c r="F27" s="49">
        <v>3873.08</v>
      </c>
      <c r="G27" s="49">
        <v>3500</v>
      </c>
      <c r="H27" s="49">
        <v>3500</v>
      </c>
      <c r="I27" s="49">
        <v>3500</v>
      </c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>
        <v>373.08</v>
      </c>
      <c r="AB27" s="49"/>
      <c r="AC27" s="49"/>
      <c r="AD27" s="49"/>
      <c r="AE27" s="49"/>
      <c r="AF27" s="49"/>
      <c r="AG27" s="49"/>
      <c r="AH27" s="49"/>
      <c r="AI27" s="49"/>
      <c r="AJ27" s="49"/>
      <c r="AK27" s="49">
        <v>373.08</v>
      </c>
      <c r="AL27" s="49">
        <v>373.08</v>
      </c>
      <c r="AM27" s="49"/>
      <c r="AN27" s="50"/>
    </row>
    <row r="28" ht="22.8" customHeight="true" spans="2:40">
      <c r="B28" s="43" t="s">
        <v>23</v>
      </c>
      <c r="C28" s="43" t="s">
        <v>23</v>
      </c>
      <c r="D28" s="44"/>
      <c r="E28" s="44" t="s">
        <v>171</v>
      </c>
      <c r="F28" s="49">
        <v>3090.62</v>
      </c>
      <c r="G28" s="49">
        <v>2850</v>
      </c>
      <c r="H28" s="49">
        <v>2850</v>
      </c>
      <c r="I28" s="49">
        <v>2850</v>
      </c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>
        <v>240.62</v>
      </c>
      <c r="AB28" s="49"/>
      <c r="AC28" s="49"/>
      <c r="AD28" s="49"/>
      <c r="AE28" s="49"/>
      <c r="AF28" s="49"/>
      <c r="AG28" s="49"/>
      <c r="AH28" s="49"/>
      <c r="AI28" s="49"/>
      <c r="AJ28" s="49"/>
      <c r="AK28" s="49">
        <v>240.62</v>
      </c>
      <c r="AL28" s="49">
        <v>240.62</v>
      </c>
      <c r="AM28" s="49"/>
      <c r="AN28" s="50"/>
    </row>
    <row r="29" ht="22.8" customHeight="true" spans="2:40">
      <c r="B29" s="43" t="s">
        <v>23</v>
      </c>
      <c r="C29" s="43" t="s">
        <v>23</v>
      </c>
      <c r="D29" s="44"/>
      <c r="E29" s="44" t="s">
        <v>172</v>
      </c>
      <c r="F29" s="49">
        <v>11414</v>
      </c>
      <c r="G29" s="49">
        <v>8000</v>
      </c>
      <c r="H29" s="49">
        <v>8000</v>
      </c>
      <c r="I29" s="49">
        <v>8000</v>
      </c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>
        <v>3414</v>
      </c>
      <c r="AB29" s="49"/>
      <c r="AC29" s="49"/>
      <c r="AD29" s="49"/>
      <c r="AE29" s="49"/>
      <c r="AF29" s="49"/>
      <c r="AG29" s="49"/>
      <c r="AH29" s="49"/>
      <c r="AI29" s="49"/>
      <c r="AJ29" s="49"/>
      <c r="AK29" s="49">
        <v>3414</v>
      </c>
      <c r="AL29" s="49">
        <v>3414</v>
      </c>
      <c r="AM29" s="49"/>
      <c r="AN29" s="50"/>
    </row>
    <row r="30" ht="22.8" customHeight="true" spans="2:40">
      <c r="B30" s="43" t="s">
        <v>23</v>
      </c>
      <c r="C30" s="43" t="s">
        <v>23</v>
      </c>
      <c r="D30" s="44"/>
      <c r="E30" s="44" t="s">
        <v>173</v>
      </c>
      <c r="F30" s="49">
        <v>8676.5</v>
      </c>
      <c r="G30" s="49">
        <v>8000</v>
      </c>
      <c r="H30" s="49">
        <v>8000</v>
      </c>
      <c r="I30" s="49">
        <v>8000</v>
      </c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>
        <v>676.5</v>
      </c>
      <c r="AB30" s="49"/>
      <c r="AC30" s="49"/>
      <c r="AD30" s="49"/>
      <c r="AE30" s="49"/>
      <c r="AF30" s="49"/>
      <c r="AG30" s="49"/>
      <c r="AH30" s="49"/>
      <c r="AI30" s="49"/>
      <c r="AJ30" s="49"/>
      <c r="AK30" s="49">
        <v>676.5</v>
      </c>
      <c r="AL30" s="49">
        <v>676.5</v>
      </c>
      <c r="AM30" s="49"/>
      <c r="AN30" s="50"/>
    </row>
    <row r="31" ht="22.8" customHeight="true" spans="2:40">
      <c r="B31" s="43" t="s">
        <v>23</v>
      </c>
      <c r="C31" s="43" t="s">
        <v>23</v>
      </c>
      <c r="D31" s="44"/>
      <c r="E31" s="44" t="s">
        <v>174</v>
      </c>
      <c r="F31" s="49">
        <v>6040</v>
      </c>
      <c r="G31" s="49">
        <v>5000</v>
      </c>
      <c r="H31" s="49">
        <v>5000</v>
      </c>
      <c r="I31" s="49">
        <v>5000</v>
      </c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>
        <v>1040</v>
      </c>
      <c r="AB31" s="49"/>
      <c r="AC31" s="49"/>
      <c r="AD31" s="49"/>
      <c r="AE31" s="49"/>
      <c r="AF31" s="49"/>
      <c r="AG31" s="49"/>
      <c r="AH31" s="49"/>
      <c r="AI31" s="49"/>
      <c r="AJ31" s="49"/>
      <c r="AK31" s="49">
        <v>1040</v>
      </c>
      <c r="AL31" s="49">
        <v>1040</v>
      </c>
      <c r="AM31" s="49"/>
      <c r="AN31" s="50"/>
    </row>
    <row r="32" ht="22.8" customHeight="true" spans="2:40">
      <c r="B32" s="43" t="s">
        <v>23</v>
      </c>
      <c r="C32" s="43" t="s">
        <v>23</v>
      </c>
      <c r="D32" s="44"/>
      <c r="E32" s="44" t="s">
        <v>175</v>
      </c>
      <c r="F32" s="49">
        <v>5200</v>
      </c>
      <c r="G32" s="49">
        <v>4750</v>
      </c>
      <c r="H32" s="49">
        <v>4750</v>
      </c>
      <c r="I32" s="49">
        <v>4750</v>
      </c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>
        <v>450</v>
      </c>
      <c r="AB32" s="49"/>
      <c r="AC32" s="49"/>
      <c r="AD32" s="49"/>
      <c r="AE32" s="49"/>
      <c r="AF32" s="49"/>
      <c r="AG32" s="49"/>
      <c r="AH32" s="49"/>
      <c r="AI32" s="49"/>
      <c r="AJ32" s="49"/>
      <c r="AK32" s="49">
        <v>450</v>
      </c>
      <c r="AL32" s="49">
        <v>450</v>
      </c>
      <c r="AM32" s="49"/>
      <c r="AN32" s="50"/>
    </row>
    <row r="33" ht="22.8" customHeight="true" spans="2:40">
      <c r="B33" s="43" t="s">
        <v>23</v>
      </c>
      <c r="C33" s="43" t="s">
        <v>23</v>
      </c>
      <c r="D33" s="44"/>
      <c r="E33" s="44" t="s">
        <v>176</v>
      </c>
      <c r="F33" s="49">
        <v>85834.16</v>
      </c>
      <c r="G33" s="49">
        <v>84440</v>
      </c>
      <c r="H33" s="49">
        <v>84440</v>
      </c>
      <c r="I33" s="49"/>
      <c r="J33" s="49">
        <v>84440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>
        <v>1394.16</v>
      </c>
      <c r="AB33" s="49"/>
      <c r="AC33" s="49"/>
      <c r="AD33" s="49"/>
      <c r="AE33" s="49"/>
      <c r="AF33" s="49"/>
      <c r="AG33" s="49"/>
      <c r="AH33" s="49"/>
      <c r="AI33" s="49"/>
      <c r="AJ33" s="49"/>
      <c r="AK33" s="49">
        <v>1394.16</v>
      </c>
      <c r="AL33" s="49"/>
      <c r="AM33" s="49">
        <v>1394.16</v>
      </c>
      <c r="AN33" s="50"/>
    </row>
    <row r="34" ht="22.8" customHeight="true" spans="2:40">
      <c r="B34" s="43" t="s">
        <v>23</v>
      </c>
      <c r="C34" s="43" t="s">
        <v>23</v>
      </c>
      <c r="D34" s="44"/>
      <c r="E34" s="44" t="s">
        <v>177</v>
      </c>
      <c r="F34" s="49">
        <v>8135.86</v>
      </c>
      <c r="G34" s="49">
        <v>8135.86</v>
      </c>
      <c r="H34" s="49">
        <v>8135.86</v>
      </c>
      <c r="I34" s="49">
        <v>8135.86</v>
      </c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50"/>
    </row>
    <row r="35" ht="22.8" customHeight="true" spans="2:40">
      <c r="B35" s="43" t="s">
        <v>23</v>
      </c>
      <c r="C35" s="43" t="s">
        <v>23</v>
      </c>
      <c r="D35" s="44"/>
      <c r="E35" s="44" t="s">
        <v>178</v>
      </c>
      <c r="F35" s="49">
        <v>13559.76</v>
      </c>
      <c r="G35" s="49">
        <v>13559.76</v>
      </c>
      <c r="H35" s="49">
        <v>13559.76</v>
      </c>
      <c r="I35" s="49">
        <v>13559.76</v>
      </c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50"/>
    </row>
    <row r="36" ht="22.8" customHeight="true" spans="2:40">
      <c r="B36" s="43" t="s">
        <v>23</v>
      </c>
      <c r="C36" s="43" t="s">
        <v>23</v>
      </c>
      <c r="D36" s="44"/>
      <c r="E36" s="44" t="s">
        <v>179</v>
      </c>
      <c r="F36" s="49">
        <v>62374.83</v>
      </c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>
        <v>62374.83</v>
      </c>
      <c r="AB36" s="49"/>
      <c r="AC36" s="49"/>
      <c r="AD36" s="49"/>
      <c r="AE36" s="49"/>
      <c r="AF36" s="49"/>
      <c r="AG36" s="49"/>
      <c r="AH36" s="49"/>
      <c r="AI36" s="49"/>
      <c r="AJ36" s="49"/>
      <c r="AK36" s="49">
        <v>62374.83</v>
      </c>
      <c r="AL36" s="49"/>
      <c r="AM36" s="49">
        <v>62374.83</v>
      </c>
      <c r="AN36" s="50"/>
    </row>
    <row r="37" ht="22.8" customHeight="true" spans="1:40">
      <c r="A37" s="19"/>
      <c r="B37" s="43" t="s">
        <v>180</v>
      </c>
      <c r="C37" s="43" t="s">
        <v>164</v>
      </c>
      <c r="D37" s="44" t="s">
        <v>73</v>
      </c>
      <c r="E37" s="44" t="s">
        <v>181</v>
      </c>
      <c r="F37" s="49">
        <v>52506.76</v>
      </c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>
        <v>52506.76</v>
      </c>
      <c r="AB37" s="49"/>
      <c r="AC37" s="49"/>
      <c r="AD37" s="49"/>
      <c r="AE37" s="49"/>
      <c r="AF37" s="49"/>
      <c r="AG37" s="49"/>
      <c r="AH37" s="49"/>
      <c r="AI37" s="49"/>
      <c r="AJ37" s="49"/>
      <c r="AK37" s="49">
        <v>52506.76</v>
      </c>
      <c r="AL37" s="49"/>
      <c r="AM37" s="49">
        <v>52506.76</v>
      </c>
      <c r="AN37" s="50"/>
    </row>
    <row r="38" ht="22.8" customHeight="true" spans="1:40">
      <c r="A38" s="19"/>
      <c r="B38" s="43" t="s">
        <v>180</v>
      </c>
      <c r="C38" s="43" t="s">
        <v>164</v>
      </c>
      <c r="D38" s="44" t="s">
        <v>73</v>
      </c>
      <c r="E38" s="44" t="s">
        <v>182</v>
      </c>
      <c r="F38" s="49">
        <v>9868.07</v>
      </c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>
        <v>9868.07</v>
      </c>
      <c r="AB38" s="49"/>
      <c r="AC38" s="49"/>
      <c r="AD38" s="49"/>
      <c r="AE38" s="49"/>
      <c r="AF38" s="49"/>
      <c r="AG38" s="49"/>
      <c r="AH38" s="49"/>
      <c r="AI38" s="49"/>
      <c r="AJ38" s="49"/>
      <c r="AK38" s="49">
        <v>9868.07</v>
      </c>
      <c r="AL38" s="49"/>
      <c r="AM38" s="49">
        <v>9868.07</v>
      </c>
      <c r="AN38" s="50"/>
    </row>
    <row r="39" ht="22.8" customHeight="true" spans="2:40">
      <c r="B39" s="43" t="s">
        <v>23</v>
      </c>
      <c r="C39" s="43" t="s">
        <v>23</v>
      </c>
      <c r="D39" s="44"/>
      <c r="E39" s="44" t="s">
        <v>183</v>
      </c>
      <c r="F39" s="49">
        <v>44770</v>
      </c>
      <c r="G39" s="49">
        <v>38880</v>
      </c>
      <c r="H39" s="49">
        <v>38880</v>
      </c>
      <c r="I39" s="49">
        <v>38880</v>
      </c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>
        <v>5890</v>
      </c>
      <c r="AB39" s="49"/>
      <c r="AC39" s="49"/>
      <c r="AD39" s="49"/>
      <c r="AE39" s="49"/>
      <c r="AF39" s="49"/>
      <c r="AG39" s="49"/>
      <c r="AH39" s="49"/>
      <c r="AI39" s="49"/>
      <c r="AJ39" s="49"/>
      <c r="AK39" s="49">
        <v>5890</v>
      </c>
      <c r="AL39" s="49"/>
      <c r="AM39" s="49">
        <v>5890</v>
      </c>
      <c r="AN39" s="50"/>
    </row>
    <row r="40" ht="22.8" customHeight="true" spans="1:40">
      <c r="A40" s="19"/>
      <c r="B40" s="43" t="s">
        <v>23</v>
      </c>
      <c r="C40" s="43" t="s">
        <v>23</v>
      </c>
      <c r="D40" s="44"/>
      <c r="E40" s="44" t="s">
        <v>184</v>
      </c>
      <c r="F40" s="49">
        <v>38880</v>
      </c>
      <c r="G40" s="49">
        <v>38880</v>
      </c>
      <c r="H40" s="49">
        <v>38880</v>
      </c>
      <c r="I40" s="49">
        <v>38880</v>
      </c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50"/>
    </row>
    <row r="41" ht="22.8" customHeight="true" spans="1:40">
      <c r="A41" s="19"/>
      <c r="B41" s="43" t="s">
        <v>185</v>
      </c>
      <c r="C41" s="43" t="s">
        <v>186</v>
      </c>
      <c r="D41" s="44" t="s">
        <v>73</v>
      </c>
      <c r="E41" s="44" t="s">
        <v>187</v>
      </c>
      <c r="F41" s="49">
        <v>38880</v>
      </c>
      <c r="G41" s="49">
        <v>38880</v>
      </c>
      <c r="H41" s="49">
        <v>38880</v>
      </c>
      <c r="I41" s="49">
        <v>38880</v>
      </c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50"/>
    </row>
    <row r="42" ht="22.8" customHeight="true" spans="2:40">
      <c r="B42" s="43" t="s">
        <v>23</v>
      </c>
      <c r="C42" s="43" t="s">
        <v>23</v>
      </c>
      <c r="D42" s="44"/>
      <c r="E42" s="44" t="s">
        <v>188</v>
      </c>
      <c r="F42" s="49">
        <v>5890</v>
      </c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>
        <v>5890</v>
      </c>
      <c r="AB42" s="49"/>
      <c r="AC42" s="49"/>
      <c r="AD42" s="49"/>
      <c r="AE42" s="49"/>
      <c r="AF42" s="49"/>
      <c r="AG42" s="49"/>
      <c r="AH42" s="49"/>
      <c r="AI42" s="49"/>
      <c r="AJ42" s="49"/>
      <c r="AK42" s="49">
        <v>5890</v>
      </c>
      <c r="AL42" s="49"/>
      <c r="AM42" s="49">
        <v>5890</v>
      </c>
      <c r="AN42" s="50"/>
    </row>
    <row r="43" ht="22.8" customHeight="true" spans="1:40">
      <c r="A43" s="19"/>
      <c r="B43" s="43" t="s">
        <v>185</v>
      </c>
      <c r="C43" s="43" t="s">
        <v>164</v>
      </c>
      <c r="D43" s="44" t="s">
        <v>73</v>
      </c>
      <c r="E43" s="44" t="s">
        <v>189</v>
      </c>
      <c r="F43" s="49">
        <v>5890</v>
      </c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>
        <v>5890</v>
      </c>
      <c r="AB43" s="49"/>
      <c r="AC43" s="49"/>
      <c r="AD43" s="49"/>
      <c r="AE43" s="49"/>
      <c r="AF43" s="49"/>
      <c r="AG43" s="49"/>
      <c r="AH43" s="49"/>
      <c r="AI43" s="49"/>
      <c r="AJ43" s="49"/>
      <c r="AK43" s="49">
        <v>5890</v>
      </c>
      <c r="AL43" s="49"/>
      <c r="AM43" s="49">
        <v>5890</v>
      </c>
      <c r="AN43" s="50"/>
    </row>
    <row r="44" ht="22.8" customHeight="true" spans="2:40">
      <c r="B44" s="43" t="s">
        <v>23</v>
      </c>
      <c r="C44" s="43" t="s">
        <v>23</v>
      </c>
      <c r="D44" s="44"/>
      <c r="E44" s="44" t="s">
        <v>190</v>
      </c>
      <c r="F44" s="49">
        <v>10000</v>
      </c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>
        <v>10000</v>
      </c>
      <c r="AB44" s="49"/>
      <c r="AC44" s="49"/>
      <c r="AD44" s="49"/>
      <c r="AE44" s="49"/>
      <c r="AF44" s="49"/>
      <c r="AG44" s="49"/>
      <c r="AH44" s="49"/>
      <c r="AI44" s="49"/>
      <c r="AJ44" s="49"/>
      <c r="AK44" s="49">
        <v>10000</v>
      </c>
      <c r="AL44" s="49"/>
      <c r="AM44" s="49">
        <v>10000</v>
      </c>
      <c r="AN44" s="50"/>
    </row>
    <row r="45" ht="22.8" customHeight="true" spans="1:40">
      <c r="A45" s="19"/>
      <c r="B45" s="43" t="s">
        <v>23</v>
      </c>
      <c r="C45" s="43" t="s">
        <v>23</v>
      </c>
      <c r="D45" s="44"/>
      <c r="E45" s="44" t="s">
        <v>191</v>
      </c>
      <c r="F45" s="49">
        <v>10000</v>
      </c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>
        <v>10000</v>
      </c>
      <c r="AB45" s="49"/>
      <c r="AC45" s="49"/>
      <c r="AD45" s="49"/>
      <c r="AE45" s="49"/>
      <c r="AF45" s="49"/>
      <c r="AG45" s="49"/>
      <c r="AH45" s="49"/>
      <c r="AI45" s="49"/>
      <c r="AJ45" s="49"/>
      <c r="AK45" s="49">
        <v>10000</v>
      </c>
      <c r="AL45" s="49"/>
      <c r="AM45" s="49">
        <v>10000</v>
      </c>
      <c r="AN45" s="50"/>
    </row>
    <row r="46" ht="9.75" customHeight="true" spans="1:40">
      <c r="A46" s="25"/>
      <c r="B46" s="25"/>
      <c r="C46" s="25"/>
      <c r="D46" s="4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51"/>
    </row>
  </sheetData>
  <mergeCells count="27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8:A19"/>
    <mergeCell ref="A37:A38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pane ySplit="6" topLeftCell="A7" activePane="bottomLeft" state="frozen"/>
      <selection/>
      <selection pane="bottomLeft" activeCell="H20" sqref="H20"/>
    </sheetView>
  </sheetViews>
  <sheetFormatPr defaultColWidth="10" defaultRowHeight="13.5"/>
  <cols>
    <col min="1" max="1" width="1.53333333333333" customWidth="true"/>
    <col min="2" max="4" width="6.15" customWidth="true"/>
    <col min="5" max="5" width="24.125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</cols>
  <sheetData>
    <row r="1" ht="16.35" customHeight="true" spans="1:10">
      <c r="A1" s="14"/>
      <c r="B1" s="15"/>
      <c r="C1" s="15"/>
      <c r="D1" s="15"/>
      <c r="E1" s="37"/>
      <c r="F1" s="37"/>
      <c r="G1" s="30" t="s">
        <v>192</v>
      </c>
      <c r="H1" s="30"/>
      <c r="I1" s="30"/>
      <c r="J1" s="33"/>
    </row>
    <row r="2" ht="22.8" customHeight="true" spans="1:10">
      <c r="A2" s="14"/>
      <c r="B2" s="16" t="s">
        <v>193</v>
      </c>
      <c r="C2" s="16"/>
      <c r="D2" s="16"/>
      <c r="E2" s="16"/>
      <c r="F2" s="16"/>
      <c r="G2" s="16"/>
      <c r="H2" s="16"/>
      <c r="I2" s="16"/>
      <c r="J2" s="33" t="s">
        <v>2</v>
      </c>
    </row>
    <row r="3" ht="19.55" customHeight="true" spans="1:10">
      <c r="A3" s="17"/>
      <c r="B3" s="18" t="s">
        <v>4</v>
      </c>
      <c r="C3" s="18"/>
      <c r="D3" s="18"/>
      <c r="E3" s="18"/>
      <c r="F3" s="18"/>
      <c r="G3" s="17"/>
      <c r="H3" s="52"/>
      <c r="I3" s="47" t="s">
        <v>5</v>
      </c>
      <c r="J3" s="33"/>
    </row>
    <row r="4" ht="24.4" customHeight="true" spans="1:10">
      <c r="A4" s="41"/>
      <c r="B4" s="20" t="s">
        <v>8</v>
      </c>
      <c r="C4" s="20"/>
      <c r="D4" s="20"/>
      <c r="E4" s="20"/>
      <c r="F4" s="20"/>
      <c r="G4" s="20" t="s">
        <v>59</v>
      </c>
      <c r="H4" s="39" t="s">
        <v>194</v>
      </c>
      <c r="I4" s="39" t="s">
        <v>142</v>
      </c>
      <c r="J4" s="50"/>
    </row>
    <row r="5" ht="24.4" customHeight="true" spans="1:10">
      <c r="A5" s="41"/>
      <c r="B5" s="20" t="s">
        <v>81</v>
      </c>
      <c r="C5" s="20"/>
      <c r="D5" s="20"/>
      <c r="E5" s="20" t="s">
        <v>70</v>
      </c>
      <c r="F5" s="20" t="s">
        <v>71</v>
      </c>
      <c r="G5" s="20"/>
      <c r="H5" s="39"/>
      <c r="I5" s="39"/>
      <c r="J5" s="50"/>
    </row>
    <row r="6" ht="24.4" customHeight="true" spans="1:10">
      <c r="A6" s="21"/>
      <c r="B6" s="20" t="s">
        <v>82</v>
      </c>
      <c r="C6" s="20" t="s">
        <v>83</v>
      </c>
      <c r="D6" s="20" t="s">
        <v>84</v>
      </c>
      <c r="E6" s="20"/>
      <c r="F6" s="20"/>
      <c r="G6" s="20"/>
      <c r="H6" s="39"/>
      <c r="I6" s="39"/>
      <c r="J6" s="34"/>
    </row>
    <row r="7" ht="22.8" customHeight="true" spans="1:10">
      <c r="A7" s="22"/>
      <c r="B7" s="23"/>
      <c r="C7" s="23"/>
      <c r="D7" s="23"/>
      <c r="E7" s="23"/>
      <c r="F7" s="23" t="s">
        <v>72</v>
      </c>
      <c r="G7" s="27">
        <v>2095430.62</v>
      </c>
      <c r="H7" s="27">
        <v>1966018.69</v>
      </c>
      <c r="I7" s="27">
        <v>129411.93</v>
      </c>
      <c r="J7" s="35"/>
    </row>
    <row r="8" ht="22.8" customHeight="true" spans="1:10">
      <c r="A8" s="21"/>
      <c r="B8" s="24"/>
      <c r="C8" s="24"/>
      <c r="D8" s="24"/>
      <c r="E8" s="24"/>
      <c r="F8" s="24" t="s">
        <v>23</v>
      </c>
      <c r="G8" s="28">
        <v>2095430.62</v>
      </c>
      <c r="H8" s="28">
        <v>1966018.69</v>
      </c>
      <c r="I8" s="28">
        <v>129411.93</v>
      </c>
      <c r="J8" s="33"/>
    </row>
    <row r="9" ht="22.8" customHeight="true" spans="1:10">
      <c r="A9" s="21"/>
      <c r="B9" s="24"/>
      <c r="C9" s="24"/>
      <c r="D9" s="24"/>
      <c r="E9" s="24"/>
      <c r="F9" s="24" t="s">
        <v>195</v>
      </c>
      <c r="G9" s="28">
        <v>2095430.62</v>
      </c>
      <c r="H9" s="28">
        <v>1966018.69</v>
      </c>
      <c r="I9" s="28">
        <v>129411.93</v>
      </c>
      <c r="J9" s="33"/>
    </row>
    <row r="10" ht="22.8" customHeight="true" spans="1:10">
      <c r="A10" s="21"/>
      <c r="B10" s="24" t="s">
        <v>85</v>
      </c>
      <c r="C10" s="24" t="s">
        <v>86</v>
      </c>
      <c r="D10" s="24" t="s">
        <v>87</v>
      </c>
      <c r="E10" s="24">
        <v>611616</v>
      </c>
      <c r="F10" s="24" t="s">
        <v>196</v>
      </c>
      <c r="G10" s="28">
        <v>120724.16</v>
      </c>
      <c r="H10" s="29">
        <v>110440</v>
      </c>
      <c r="I10" s="29">
        <v>10284.16</v>
      </c>
      <c r="J10" s="34"/>
    </row>
    <row r="11" ht="22.8" customHeight="true" spans="1:10">
      <c r="A11" s="21"/>
      <c r="B11" s="24" t="s">
        <v>85</v>
      </c>
      <c r="C11" s="24" t="s">
        <v>86</v>
      </c>
      <c r="D11" s="24" t="s">
        <v>86</v>
      </c>
      <c r="E11" s="24">
        <v>611616</v>
      </c>
      <c r="F11" s="24" t="s">
        <v>197</v>
      </c>
      <c r="G11" s="28">
        <v>1548067.58</v>
      </c>
      <c r="H11" s="29">
        <v>1428939.81</v>
      </c>
      <c r="I11" s="29">
        <v>119127.77</v>
      </c>
      <c r="J11" s="34"/>
    </row>
    <row r="12" spans="2:8">
      <c r="B12" s="24"/>
      <c r="C12" s="24"/>
      <c r="D12" s="24"/>
      <c r="F12" s="24" t="s">
        <v>198</v>
      </c>
      <c r="G12" s="49">
        <v>189617.28</v>
      </c>
      <c r="H12" s="49">
        <v>189617.28</v>
      </c>
    </row>
    <row r="13" spans="2:8">
      <c r="B13" s="24"/>
      <c r="C13" s="24"/>
      <c r="D13" s="24"/>
      <c r="F13" s="24" t="s">
        <v>199</v>
      </c>
      <c r="G13" s="49">
        <v>189617.28</v>
      </c>
      <c r="H13" s="49">
        <v>189617.28</v>
      </c>
    </row>
    <row r="14" spans="2:8">
      <c r="B14" s="24" t="s">
        <v>90</v>
      </c>
      <c r="C14" s="24" t="s">
        <v>91</v>
      </c>
      <c r="D14" s="24" t="s">
        <v>91</v>
      </c>
      <c r="E14" s="24">
        <v>611616</v>
      </c>
      <c r="F14" s="24" t="s">
        <v>92</v>
      </c>
      <c r="G14" s="49">
        <v>189617.28</v>
      </c>
      <c r="H14" s="49">
        <v>189617.28</v>
      </c>
    </row>
    <row r="15" spans="2:8">
      <c r="B15" s="24"/>
      <c r="C15" s="24"/>
      <c r="D15" s="24"/>
      <c r="F15" s="24" t="s">
        <v>200</v>
      </c>
      <c r="G15" s="49">
        <v>94808.64</v>
      </c>
      <c r="H15" s="49">
        <v>94808.64</v>
      </c>
    </row>
    <row r="16" spans="2:8">
      <c r="B16" s="24"/>
      <c r="C16" s="24"/>
      <c r="D16" s="24"/>
      <c r="F16" s="24" t="s">
        <v>201</v>
      </c>
      <c r="G16" s="49">
        <v>94808.64</v>
      </c>
      <c r="H16" s="49">
        <v>94808.64</v>
      </c>
    </row>
    <row r="17" spans="2:8">
      <c r="B17" s="24" t="s">
        <v>93</v>
      </c>
      <c r="C17" s="24" t="s">
        <v>94</v>
      </c>
      <c r="D17" s="24" t="s">
        <v>86</v>
      </c>
      <c r="E17" s="24">
        <v>611616</v>
      </c>
      <c r="F17" s="24" t="s">
        <v>95</v>
      </c>
      <c r="G17" s="49">
        <v>94808.64</v>
      </c>
      <c r="H17" s="49">
        <v>94808.64</v>
      </c>
    </row>
    <row r="18" spans="2:8">
      <c r="B18" s="24"/>
      <c r="C18" s="24"/>
      <c r="D18" s="24"/>
      <c r="F18" s="24" t="s">
        <v>202</v>
      </c>
      <c r="G18" s="49">
        <v>142212.96</v>
      </c>
      <c r="H18" s="49">
        <v>142212.96</v>
      </c>
    </row>
    <row r="19" spans="2:8">
      <c r="B19" s="24"/>
      <c r="C19" s="24"/>
      <c r="D19" s="24"/>
      <c r="F19" s="24" t="s">
        <v>203</v>
      </c>
      <c r="G19" s="49">
        <v>142212.96</v>
      </c>
      <c r="H19" s="49">
        <v>142212.96</v>
      </c>
    </row>
    <row r="20" spans="2:8">
      <c r="B20" s="24" t="s">
        <v>96</v>
      </c>
      <c r="C20" s="24" t="s">
        <v>86</v>
      </c>
      <c r="D20" s="24" t="s">
        <v>87</v>
      </c>
      <c r="E20" s="24">
        <v>611616</v>
      </c>
      <c r="F20" s="24" t="s">
        <v>97</v>
      </c>
      <c r="G20" s="49">
        <v>142212.96</v>
      </c>
      <c r="H20" s="49">
        <v>142212.96</v>
      </c>
    </row>
  </sheetData>
  <mergeCells count="12">
    <mergeCell ref="B1:D1"/>
    <mergeCell ref="G1:I1"/>
    <mergeCell ref="B2:I2"/>
    <mergeCell ref="B3:F3"/>
    <mergeCell ref="B4:F4"/>
    <mergeCell ref="B5:D5"/>
    <mergeCell ref="A10:A1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workbookViewId="0">
      <pane ySplit="6" topLeftCell="A7" activePane="bottomLeft" state="frozen"/>
      <selection/>
      <selection pane="bottomLeft" activeCell="F10" sqref="F10"/>
    </sheetView>
  </sheetViews>
  <sheetFormatPr defaultColWidth="10" defaultRowHeight="13.5"/>
  <cols>
    <col min="1" max="1" width="1.53333333333333" customWidth="true"/>
    <col min="2" max="3" width="6.15" customWidth="true"/>
    <col min="4" max="4" width="16.4083333333333" customWidth="true"/>
    <col min="5" max="5" width="41.0333333333333" customWidth="true"/>
    <col min="6" max="8" width="16.4083333333333" customWidth="true"/>
    <col min="9" max="9" width="1.53333333333333" customWidth="true"/>
    <col min="10" max="10" width="9.76666666666667" customWidth="true"/>
  </cols>
  <sheetData>
    <row r="1" ht="16.35" customHeight="true" spans="1:9">
      <c r="A1" s="15"/>
      <c r="B1" s="15"/>
      <c r="C1" s="15"/>
      <c r="D1" s="37"/>
      <c r="E1" s="37"/>
      <c r="F1" s="14"/>
      <c r="G1" s="14"/>
      <c r="H1" s="46" t="s">
        <v>204</v>
      </c>
      <c r="I1" s="50"/>
    </row>
    <row r="2" ht="22.8" customHeight="true" spans="1:9">
      <c r="A2" s="14"/>
      <c r="B2" s="16" t="s">
        <v>205</v>
      </c>
      <c r="C2" s="16"/>
      <c r="D2" s="16"/>
      <c r="E2" s="16"/>
      <c r="F2" s="16"/>
      <c r="G2" s="16"/>
      <c r="H2" s="16"/>
      <c r="I2" s="50"/>
    </row>
    <row r="3" ht="19.55" customHeight="true" spans="1:9">
      <c r="A3" s="17"/>
      <c r="B3" s="18" t="s">
        <v>4</v>
      </c>
      <c r="C3" s="18"/>
      <c r="D3" s="18"/>
      <c r="E3" s="18"/>
      <c r="G3" s="17"/>
      <c r="H3" s="47" t="s">
        <v>5</v>
      </c>
      <c r="I3" s="50"/>
    </row>
    <row r="4" ht="24.4" customHeight="true" spans="1:9">
      <c r="A4" s="19"/>
      <c r="B4" s="40" t="s">
        <v>8</v>
      </c>
      <c r="C4" s="40"/>
      <c r="D4" s="40"/>
      <c r="E4" s="40"/>
      <c r="F4" s="40" t="s">
        <v>77</v>
      </c>
      <c r="G4" s="40"/>
      <c r="H4" s="40"/>
      <c r="I4" s="50"/>
    </row>
    <row r="5" ht="24.4" customHeight="true" spans="1:9">
      <c r="A5" s="19"/>
      <c r="B5" s="40" t="s">
        <v>81</v>
      </c>
      <c r="C5" s="40"/>
      <c r="D5" s="40" t="s">
        <v>70</v>
      </c>
      <c r="E5" s="40" t="s">
        <v>71</v>
      </c>
      <c r="F5" s="40" t="s">
        <v>59</v>
      </c>
      <c r="G5" s="40" t="s">
        <v>206</v>
      </c>
      <c r="H5" s="40" t="s">
        <v>207</v>
      </c>
      <c r="I5" s="50"/>
    </row>
    <row r="6" ht="24.4" customHeight="true" spans="1:9">
      <c r="A6" s="41"/>
      <c r="B6" s="40" t="s">
        <v>82</v>
      </c>
      <c r="C6" s="40" t="s">
        <v>83</v>
      </c>
      <c r="D6" s="40"/>
      <c r="E6" s="40"/>
      <c r="F6" s="40"/>
      <c r="G6" s="40"/>
      <c r="H6" s="40"/>
      <c r="I6" s="50"/>
    </row>
    <row r="7" ht="22.8" customHeight="true" spans="1:9">
      <c r="A7" s="19"/>
      <c r="B7" s="42"/>
      <c r="C7" s="42"/>
      <c r="D7" s="42"/>
      <c r="E7" s="23" t="s">
        <v>72</v>
      </c>
      <c r="F7" s="48">
        <v>1931331.63</v>
      </c>
      <c r="G7" s="48">
        <v>1779673.15</v>
      </c>
      <c r="H7" s="48">
        <v>151658.48</v>
      </c>
      <c r="I7" s="50"/>
    </row>
    <row r="8" ht="22.8" customHeight="true" spans="1:9">
      <c r="A8" s="19"/>
      <c r="B8" s="43" t="s">
        <v>23</v>
      </c>
      <c r="C8" s="43" t="s">
        <v>23</v>
      </c>
      <c r="D8" s="44"/>
      <c r="E8" s="44" t="s">
        <v>23</v>
      </c>
      <c r="F8" s="49">
        <v>1931331.63</v>
      </c>
      <c r="G8" s="49">
        <v>1779673.15</v>
      </c>
      <c r="H8" s="49">
        <v>151658.48</v>
      </c>
      <c r="I8" s="50"/>
    </row>
    <row r="9" ht="22.8" customHeight="true" spans="1:9">
      <c r="A9" s="19"/>
      <c r="B9" s="43" t="s">
        <v>23</v>
      </c>
      <c r="C9" s="43" t="s">
        <v>23</v>
      </c>
      <c r="D9" s="44" t="s">
        <v>73</v>
      </c>
      <c r="E9" s="44" t="s">
        <v>74</v>
      </c>
      <c r="F9" s="49">
        <v>1931331.63</v>
      </c>
      <c r="G9" s="49">
        <v>1779673.15</v>
      </c>
      <c r="H9" s="49">
        <v>151658.48</v>
      </c>
      <c r="I9" s="50"/>
    </row>
    <row r="10" ht="22.8" customHeight="true" spans="1:9">
      <c r="A10" s="19"/>
      <c r="B10" s="43" t="s">
        <v>23</v>
      </c>
      <c r="C10" s="43" t="s">
        <v>23</v>
      </c>
      <c r="D10" s="44" t="s">
        <v>208</v>
      </c>
      <c r="E10" s="44" t="s">
        <v>209</v>
      </c>
      <c r="F10" s="49">
        <v>1740793.15</v>
      </c>
      <c r="G10" s="49">
        <v>1740793.15</v>
      </c>
      <c r="H10" s="49"/>
      <c r="I10" s="50"/>
    </row>
    <row r="11" ht="22.8" customHeight="true" spans="1:9">
      <c r="A11" s="19"/>
      <c r="B11" s="43" t="s">
        <v>152</v>
      </c>
      <c r="C11" s="43" t="s">
        <v>210</v>
      </c>
      <c r="D11" s="44" t="s">
        <v>211</v>
      </c>
      <c r="E11" s="44" t="s">
        <v>212</v>
      </c>
      <c r="F11" s="49">
        <v>684530.36</v>
      </c>
      <c r="G11" s="49">
        <v>684530.36</v>
      </c>
      <c r="H11" s="49"/>
      <c r="I11" s="50"/>
    </row>
    <row r="12" ht="22.8" customHeight="true" spans="2:9">
      <c r="B12" s="43" t="s">
        <v>152</v>
      </c>
      <c r="C12" s="43" t="s">
        <v>153</v>
      </c>
      <c r="D12" s="44" t="s">
        <v>213</v>
      </c>
      <c r="E12" s="44" t="s">
        <v>214</v>
      </c>
      <c r="F12" s="49">
        <v>96060</v>
      </c>
      <c r="G12" s="49">
        <v>96060</v>
      </c>
      <c r="H12" s="49"/>
      <c r="I12" s="50"/>
    </row>
    <row r="13" ht="22.8" customHeight="true" spans="1:9">
      <c r="A13" s="19"/>
      <c r="B13" s="43" t="s">
        <v>152</v>
      </c>
      <c r="C13" s="43" t="s">
        <v>153</v>
      </c>
      <c r="D13" s="44" t="s">
        <v>215</v>
      </c>
      <c r="E13" s="44" t="s">
        <v>216</v>
      </c>
      <c r="F13" s="49">
        <v>96060</v>
      </c>
      <c r="G13" s="49">
        <v>96060</v>
      </c>
      <c r="H13" s="49"/>
      <c r="I13" s="50"/>
    </row>
    <row r="14" ht="22.8" customHeight="true" spans="2:9">
      <c r="B14" s="43" t="s">
        <v>152</v>
      </c>
      <c r="C14" s="43" t="s">
        <v>217</v>
      </c>
      <c r="D14" s="44" t="s">
        <v>218</v>
      </c>
      <c r="E14" s="44" t="s">
        <v>219</v>
      </c>
      <c r="F14" s="49">
        <v>465975.72</v>
      </c>
      <c r="G14" s="49">
        <v>465975.72</v>
      </c>
      <c r="H14" s="49"/>
      <c r="I14" s="50"/>
    </row>
    <row r="15" ht="22.8" customHeight="true" spans="2:9">
      <c r="B15" s="43" t="s">
        <v>152</v>
      </c>
      <c r="C15" s="43" t="s">
        <v>220</v>
      </c>
      <c r="D15" s="44" t="s">
        <v>221</v>
      </c>
      <c r="E15" s="44" t="s">
        <v>222</v>
      </c>
      <c r="F15" s="49">
        <v>189617.28</v>
      </c>
      <c r="G15" s="49">
        <v>189617.28</v>
      </c>
      <c r="H15" s="49"/>
      <c r="I15" s="50"/>
    </row>
    <row r="16" ht="22.8" customHeight="true" spans="2:9">
      <c r="B16" s="43" t="s">
        <v>152</v>
      </c>
      <c r="C16" s="43" t="s">
        <v>223</v>
      </c>
      <c r="D16" s="44" t="s">
        <v>224</v>
      </c>
      <c r="E16" s="44" t="s">
        <v>225</v>
      </c>
      <c r="F16" s="49">
        <v>94808.64</v>
      </c>
      <c r="G16" s="49">
        <v>94808.64</v>
      </c>
      <c r="H16" s="49"/>
      <c r="I16" s="50"/>
    </row>
    <row r="17" ht="22.8" customHeight="true" spans="2:9">
      <c r="B17" s="43" t="s">
        <v>152</v>
      </c>
      <c r="C17" s="43" t="s">
        <v>159</v>
      </c>
      <c r="D17" s="44" t="s">
        <v>226</v>
      </c>
      <c r="E17" s="44" t="s">
        <v>227</v>
      </c>
      <c r="F17" s="49">
        <v>13036.19</v>
      </c>
      <c r="G17" s="49">
        <v>13036.19</v>
      </c>
      <c r="H17" s="49"/>
      <c r="I17" s="50"/>
    </row>
    <row r="18" ht="22.8" customHeight="true" spans="1:9">
      <c r="A18" s="19"/>
      <c r="B18" s="43" t="s">
        <v>152</v>
      </c>
      <c r="C18" s="43" t="s">
        <v>159</v>
      </c>
      <c r="D18" s="44" t="s">
        <v>228</v>
      </c>
      <c r="E18" s="44" t="s">
        <v>229</v>
      </c>
      <c r="F18" s="49">
        <v>7110.65</v>
      </c>
      <c r="G18" s="49">
        <v>7110.65</v>
      </c>
      <c r="H18" s="49"/>
      <c r="I18" s="50"/>
    </row>
    <row r="19" ht="22.8" customHeight="true" spans="1:9">
      <c r="A19" s="19"/>
      <c r="B19" s="43" t="s">
        <v>152</v>
      </c>
      <c r="C19" s="43" t="s">
        <v>159</v>
      </c>
      <c r="D19" s="44" t="s">
        <v>230</v>
      </c>
      <c r="E19" s="44" t="s">
        <v>231</v>
      </c>
      <c r="F19" s="49">
        <v>5925.54</v>
      </c>
      <c r="G19" s="49">
        <v>5925.54</v>
      </c>
      <c r="H19" s="49"/>
      <c r="I19" s="50"/>
    </row>
    <row r="20" ht="22.8" customHeight="true" spans="2:9">
      <c r="B20" s="43" t="s">
        <v>152</v>
      </c>
      <c r="C20" s="43" t="s">
        <v>232</v>
      </c>
      <c r="D20" s="44" t="s">
        <v>233</v>
      </c>
      <c r="E20" s="44" t="s">
        <v>97</v>
      </c>
      <c r="F20" s="49">
        <v>142212.96</v>
      </c>
      <c r="G20" s="49">
        <v>142212.96</v>
      </c>
      <c r="H20" s="49"/>
      <c r="I20" s="50"/>
    </row>
    <row r="21" ht="22.8" customHeight="true" spans="2:9">
      <c r="B21" s="43" t="s">
        <v>152</v>
      </c>
      <c r="C21" s="43" t="s">
        <v>164</v>
      </c>
      <c r="D21" s="44" t="s">
        <v>234</v>
      </c>
      <c r="E21" s="44" t="s">
        <v>235</v>
      </c>
      <c r="F21" s="49">
        <v>54552</v>
      </c>
      <c r="G21" s="49">
        <v>54552</v>
      </c>
      <c r="H21" s="49"/>
      <c r="I21" s="50"/>
    </row>
    <row r="22" ht="22.8" customHeight="true" spans="1:9">
      <c r="A22" s="19"/>
      <c r="B22" s="43" t="s">
        <v>152</v>
      </c>
      <c r="C22" s="43" t="s">
        <v>164</v>
      </c>
      <c r="D22" s="44" t="s">
        <v>236</v>
      </c>
      <c r="E22" s="44" t="s">
        <v>237</v>
      </c>
      <c r="F22" s="49">
        <v>54552</v>
      </c>
      <c r="G22" s="49">
        <v>54552</v>
      </c>
      <c r="H22" s="49"/>
      <c r="I22" s="50"/>
    </row>
    <row r="23" ht="22.8" customHeight="true" spans="2:9">
      <c r="B23" s="43" t="s">
        <v>23</v>
      </c>
      <c r="C23" s="43" t="s">
        <v>23</v>
      </c>
      <c r="D23" s="44" t="s">
        <v>238</v>
      </c>
      <c r="E23" s="44" t="s">
        <v>239</v>
      </c>
      <c r="F23" s="49">
        <v>151658.48</v>
      </c>
      <c r="G23" s="49"/>
      <c r="H23" s="49">
        <v>151658.48</v>
      </c>
      <c r="I23" s="50"/>
    </row>
    <row r="24" ht="22.8" customHeight="true" spans="1:9">
      <c r="A24" s="19"/>
      <c r="B24" s="43" t="s">
        <v>180</v>
      </c>
      <c r="C24" s="43" t="s">
        <v>210</v>
      </c>
      <c r="D24" s="44" t="s">
        <v>240</v>
      </c>
      <c r="E24" s="44" t="s">
        <v>241</v>
      </c>
      <c r="F24" s="49">
        <v>86168.66</v>
      </c>
      <c r="G24" s="49"/>
      <c r="H24" s="49">
        <v>86168.66</v>
      </c>
      <c r="I24" s="50"/>
    </row>
    <row r="25" ht="22.8" customHeight="true" spans="2:9">
      <c r="B25" s="43" t="s">
        <v>180</v>
      </c>
      <c r="C25" s="43" t="s">
        <v>153</v>
      </c>
      <c r="D25" s="44" t="s">
        <v>242</v>
      </c>
      <c r="E25" s="44" t="s">
        <v>243</v>
      </c>
      <c r="F25" s="49">
        <v>2000</v>
      </c>
      <c r="G25" s="49"/>
      <c r="H25" s="49">
        <v>2000</v>
      </c>
      <c r="I25" s="50"/>
    </row>
    <row r="26" ht="22.8" customHeight="true" spans="2:9">
      <c r="B26" s="43" t="s">
        <v>180</v>
      </c>
      <c r="C26" s="43" t="s">
        <v>186</v>
      </c>
      <c r="D26" s="44" t="s">
        <v>244</v>
      </c>
      <c r="E26" s="44" t="s">
        <v>245</v>
      </c>
      <c r="F26" s="49">
        <v>3500</v>
      </c>
      <c r="G26" s="49"/>
      <c r="H26" s="49">
        <v>3500</v>
      </c>
      <c r="I26" s="50"/>
    </row>
    <row r="27" ht="22.8" customHeight="true" spans="2:9">
      <c r="B27" s="43" t="s">
        <v>180</v>
      </c>
      <c r="C27" s="43" t="s">
        <v>246</v>
      </c>
      <c r="D27" s="44" t="s">
        <v>247</v>
      </c>
      <c r="E27" s="44" t="s">
        <v>248</v>
      </c>
      <c r="F27" s="49">
        <v>3873.08</v>
      </c>
      <c r="G27" s="49"/>
      <c r="H27" s="49">
        <v>3873.08</v>
      </c>
      <c r="I27" s="50"/>
    </row>
    <row r="28" ht="22.8" customHeight="true" spans="2:9">
      <c r="B28" s="43" t="s">
        <v>180</v>
      </c>
      <c r="C28" s="43" t="s">
        <v>217</v>
      </c>
      <c r="D28" s="44" t="s">
        <v>249</v>
      </c>
      <c r="E28" s="44" t="s">
        <v>250</v>
      </c>
      <c r="F28" s="49">
        <v>3090.62</v>
      </c>
      <c r="G28" s="49"/>
      <c r="H28" s="49">
        <v>3090.62</v>
      </c>
      <c r="I28" s="50"/>
    </row>
    <row r="29" ht="22.8" customHeight="true" spans="2:9">
      <c r="B29" s="43" t="s">
        <v>180</v>
      </c>
      <c r="C29" s="43" t="s">
        <v>251</v>
      </c>
      <c r="D29" s="44" t="s">
        <v>252</v>
      </c>
      <c r="E29" s="44" t="s">
        <v>253</v>
      </c>
      <c r="F29" s="49">
        <v>11414</v>
      </c>
      <c r="G29" s="49"/>
      <c r="H29" s="49">
        <v>11414</v>
      </c>
      <c r="I29" s="50"/>
    </row>
    <row r="30" ht="22.8" customHeight="true" spans="2:9">
      <c r="B30" s="43" t="s">
        <v>180</v>
      </c>
      <c r="C30" s="43" t="s">
        <v>232</v>
      </c>
      <c r="D30" s="44" t="s">
        <v>254</v>
      </c>
      <c r="E30" s="44" t="s">
        <v>255</v>
      </c>
      <c r="F30" s="49">
        <v>8676.5</v>
      </c>
      <c r="G30" s="49"/>
      <c r="H30" s="49">
        <v>8676.5</v>
      </c>
      <c r="I30" s="50"/>
    </row>
    <row r="31" ht="22.8" customHeight="true" spans="2:9">
      <c r="B31" s="43" t="s">
        <v>180</v>
      </c>
      <c r="C31" s="43" t="s">
        <v>256</v>
      </c>
      <c r="D31" s="44" t="s">
        <v>257</v>
      </c>
      <c r="E31" s="44" t="s">
        <v>258</v>
      </c>
      <c r="F31" s="49">
        <v>6040</v>
      </c>
      <c r="G31" s="49"/>
      <c r="H31" s="49">
        <v>6040</v>
      </c>
      <c r="I31" s="50"/>
    </row>
    <row r="32" ht="22.8" customHeight="true" spans="2:9">
      <c r="B32" s="43" t="s">
        <v>180</v>
      </c>
      <c r="C32" s="43" t="s">
        <v>259</v>
      </c>
      <c r="D32" s="44" t="s">
        <v>260</v>
      </c>
      <c r="E32" s="44" t="s">
        <v>261</v>
      </c>
      <c r="F32" s="49">
        <v>5200</v>
      </c>
      <c r="G32" s="49"/>
      <c r="H32" s="49">
        <v>5200</v>
      </c>
      <c r="I32" s="50"/>
    </row>
    <row r="33" ht="22.8" customHeight="true" spans="2:9">
      <c r="B33" s="43" t="s">
        <v>180</v>
      </c>
      <c r="C33" s="43" t="s">
        <v>262</v>
      </c>
      <c r="D33" s="44" t="s">
        <v>263</v>
      </c>
      <c r="E33" s="44" t="s">
        <v>264</v>
      </c>
      <c r="F33" s="49">
        <v>8135.86</v>
      </c>
      <c r="G33" s="49"/>
      <c r="H33" s="49">
        <v>8135.86</v>
      </c>
      <c r="I33" s="50"/>
    </row>
    <row r="34" ht="22.8" customHeight="true" spans="2:9">
      <c r="B34" s="43" t="s">
        <v>180</v>
      </c>
      <c r="C34" s="43" t="s">
        <v>265</v>
      </c>
      <c r="D34" s="44" t="s">
        <v>266</v>
      </c>
      <c r="E34" s="44" t="s">
        <v>267</v>
      </c>
      <c r="F34" s="49">
        <v>13559.76</v>
      </c>
      <c r="G34" s="49"/>
      <c r="H34" s="49">
        <v>13559.76</v>
      </c>
      <c r="I34" s="50"/>
    </row>
    <row r="35" ht="22.8" customHeight="true" spans="2:9">
      <c r="B35" s="43" t="s">
        <v>23</v>
      </c>
      <c r="C35" s="43" t="s">
        <v>23</v>
      </c>
      <c r="D35" s="44" t="s">
        <v>268</v>
      </c>
      <c r="E35" s="44" t="s">
        <v>269</v>
      </c>
      <c r="F35" s="49">
        <v>38880</v>
      </c>
      <c r="G35" s="49">
        <v>38880</v>
      </c>
      <c r="H35" s="49"/>
      <c r="I35" s="50"/>
    </row>
    <row r="36" ht="22.8" customHeight="true" spans="1:9">
      <c r="A36" s="19"/>
      <c r="B36" s="43" t="s">
        <v>185</v>
      </c>
      <c r="C36" s="43" t="s">
        <v>186</v>
      </c>
      <c r="D36" s="44" t="s">
        <v>270</v>
      </c>
      <c r="E36" s="44" t="s">
        <v>271</v>
      </c>
      <c r="F36" s="49">
        <v>38880</v>
      </c>
      <c r="G36" s="49">
        <v>38880</v>
      </c>
      <c r="H36" s="49"/>
      <c r="I36" s="50"/>
    </row>
    <row r="37" ht="22.8" customHeight="true" spans="1:9">
      <c r="A37" s="19"/>
      <c r="B37" s="43" t="s">
        <v>185</v>
      </c>
      <c r="C37" s="43" t="s">
        <v>186</v>
      </c>
      <c r="D37" s="44" t="s">
        <v>272</v>
      </c>
      <c r="E37" s="44" t="s">
        <v>273</v>
      </c>
      <c r="F37" s="49">
        <v>38880</v>
      </c>
      <c r="G37" s="49">
        <v>38880</v>
      </c>
      <c r="H37" s="49"/>
      <c r="I37" s="50"/>
    </row>
    <row r="38" ht="9.75" customHeight="true" spans="1:9">
      <c r="A38" s="25"/>
      <c r="B38" s="25"/>
      <c r="C38" s="25"/>
      <c r="D38" s="45"/>
      <c r="E38" s="25"/>
      <c r="F38" s="25"/>
      <c r="G38" s="25"/>
      <c r="H38" s="25"/>
      <c r="I38" s="51"/>
    </row>
  </sheetData>
  <mergeCells count="12">
    <mergeCell ref="B1:C1"/>
    <mergeCell ref="B2:H2"/>
    <mergeCell ref="B3:E3"/>
    <mergeCell ref="B4:E4"/>
    <mergeCell ref="F4:H4"/>
    <mergeCell ref="B5:C5"/>
    <mergeCell ref="A18:A19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pane ySplit="5" topLeftCell="A6" activePane="bottomLeft" state="frozen"/>
      <selection/>
      <selection pane="bottomLeft" activeCell="F15" sqref="F15"/>
    </sheetView>
  </sheetViews>
  <sheetFormatPr defaultColWidth="10" defaultRowHeight="13.5" outlineLevelCol="7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7" width="16.4083333333333" customWidth="true"/>
    <col min="8" max="8" width="1.53333333333333" customWidth="true"/>
    <col min="9" max="10" width="9.76666666666667" customWidth="true"/>
  </cols>
  <sheetData>
    <row r="1" ht="16.35" customHeight="true" spans="1:8">
      <c r="A1" s="14"/>
      <c r="B1" s="15"/>
      <c r="C1" s="15"/>
      <c r="D1" s="15"/>
      <c r="E1" s="37"/>
      <c r="F1" s="37"/>
      <c r="G1" s="30" t="s">
        <v>274</v>
      </c>
      <c r="H1" s="19"/>
    </row>
    <row r="2" ht="22.8" customHeight="true" spans="1:8">
      <c r="A2" s="14"/>
      <c r="B2" s="16" t="s">
        <v>275</v>
      </c>
      <c r="C2" s="16"/>
      <c r="D2" s="16"/>
      <c r="E2" s="16"/>
      <c r="F2" s="16"/>
      <c r="G2" s="16"/>
      <c r="H2" s="19" t="s">
        <v>2</v>
      </c>
    </row>
    <row r="3" ht="19.55" customHeight="true" spans="1:8">
      <c r="A3" s="17"/>
      <c r="B3" s="18" t="s">
        <v>4</v>
      </c>
      <c r="C3" s="18"/>
      <c r="D3" s="18"/>
      <c r="E3" s="18"/>
      <c r="F3" s="18"/>
      <c r="G3" s="31" t="s">
        <v>5</v>
      </c>
      <c r="H3" s="32"/>
    </row>
    <row r="4" ht="24.4" customHeight="true" spans="1:8">
      <c r="A4" s="21"/>
      <c r="B4" s="20" t="s">
        <v>81</v>
      </c>
      <c r="C4" s="20"/>
      <c r="D4" s="20"/>
      <c r="E4" s="20" t="s">
        <v>70</v>
      </c>
      <c r="F4" s="20" t="s">
        <v>71</v>
      </c>
      <c r="G4" s="20" t="s">
        <v>276</v>
      </c>
      <c r="H4" s="33"/>
    </row>
    <row r="5" ht="24.4" customHeight="true" spans="1:8">
      <c r="A5" s="21"/>
      <c r="B5" s="20" t="s">
        <v>82</v>
      </c>
      <c r="C5" s="20" t="s">
        <v>83</v>
      </c>
      <c r="D5" s="20" t="s">
        <v>84</v>
      </c>
      <c r="E5" s="20"/>
      <c r="F5" s="20"/>
      <c r="G5" s="20"/>
      <c r="H5" s="34"/>
    </row>
    <row r="6" ht="22.8" customHeight="true" spans="1:8">
      <c r="A6" s="22"/>
      <c r="B6" s="23"/>
      <c r="C6" s="23"/>
      <c r="D6" s="23"/>
      <c r="E6" s="23"/>
      <c r="F6" s="23" t="s">
        <v>72</v>
      </c>
      <c r="G6" s="27">
        <v>164098.99</v>
      </c>
      <c r="H6" s="35"/>
    </row>
    <row r="7" ht="22.8" customHeight="true" spans="1:8">
      <c r="A7" s="21"/>
      <c r="B7" s="24"/>
      <c r="C7" s="24"/>
      <c r="D7" s="24"/>
      <c r="E7" s="24"/>
      <c r="F7" s="24" t="s">
        <v>23</v>
      </c>
      <c r="G7" s="28">
        <v>164098.99</v>
      </c>
      <c r="H7" s="33"/>
    </row>
    <row r="8" ht="22.8" customHeight="true" spans="1:8">
      <c r="A8" s="21"/>
      <c r="B8" s="24"/>
      <c r="C8" s="24"/>
      <c r="D8" s="24"/>
      <c r="E8" s="24"/>
      <c r="F8" s="24" t="s">
        <v>74</v>
      </c>
      <c r="G8" s="28">
        <v>164098.99</v>
      </c>
      <c r="H8" s="33"/>
    </row>
    <row r="9" ht="22.8" customHeight="true" spans="1:8">
      <c r="A9" s="21"/>
      <c r="B9" s="24"/>
      <c r="C9" s="24"/>
      <c r="D9" s="24"/>
      <c r="E9" s="24"/>
      <c r="F9" s="24" t="s">
        <v>196</v>
      </c>
      <c r="G9" s="28">
        <v>91724.16</v>
      </c>
      <c r="H9" s="34"/>
    </row>
    <row r="10" ht="22.8" customHeight="true" spans="1:8">
      <c r="A10" s="21"/>
      <c r="B10" s="24" t="s">
        <v>85</v>
      </c>
      <c r="C10" s="24" t="s">
        <v>86</v>
      </c>
      <c r="D10" s="24" t="s">
        <v>87</v>
      </c>
      <c r="E10" s="24" t="s">
        <v>73</v>
      </c>
      <c r="F10" s="24" t="s">
        <v>277</v>
      </c>
      <c r="G10" s="29">
        <v>91724.16</v>
      </c>
      <c r="H10" s="34"/>
    </row>
    <row r="11" ht="22.8" customHeight="true" spans="2:8">
      <c r="B11" s="24"/>
      <c r="C11" s="24"/>
      <c r="D11" s="24"/>
      <c r="E11" s="24"/>
      <c r="F11" s="24" t="s">
        <v>197</v>
      </c>
      <c r="G11" s="28">
        <v>72374.83</v>
      </c>
      <c r="H11" s="34"/>
    </row>
    <row r="12" ht="22.8" customHeight="true" spans="1:8">
      <c r="A12" s="21"/>
      <c r="B12" s="24" t="s">
        <v>85</v>
      </c>
      <c r="C12" s="24" t="s">
        <v>86</v>
      </c>
      <c r="D12" s="24" t="s">
        <v>86</v>
      </c>
      <c r="E12" s="24" t="s">
        <v>73</v>
      </c>
      <c r="F12" s="24" t="s">
        <v>278</v>
      </c>
      <c r="G12" s="29">
        <v>4000</v>
      </c>
      <c r="H12" s="34"/>
    </row>
    <row r="13" ht="22.8" customHeight="true" spans="1:8">
      <c r="A13" s="21"/>
      <c r="B13" s="24" t="s">
        <v>85</v>
      </c>
      <c r="C13" s="24" t="s">
        <v>86</v>
      </c>
      <c r="D13" s="24" t="s">
        <v>86</v>
      </c>
      <c r="E13" s="24" t="s">
        <v>73</v>
      </c>
      <c r="F13" s="24" t="s">
        <v>279</v>
      </c>
      <c r="G13" s="29">
        <v>52506.76</v>
      </c>
      <c r="H13" s="34"/>
    </row>
    <row r="14" ht="22.8" customHeight="true" spans="1:8">
      <c r="A14" s="21"/>
      <c r="B14" s="24" t="s">
        <v>85</v>
      </c>
      <c r="C14" s="24" t="s">
        <v>86</v>
      </c>
      <c r="D14" s="24" t="s">
        <v>86</v>
      </c>
      <c r="E14" s="24" t="s">
        <v>73</v>
      </c>
      <c r="F14" s="24" t="s">
        <v>280</v>
      </c>
      <c r="G14" s="29">
        <v>5868.07</v>
      </c>
      <c r="H14" s="34"/>
    </row>
    <row r="15" ht="22.8" customHeight="true" spans="1:8">
      <c r="A15" s="21"/>
      <c r="B15" s="24" t="s">
        <v>85</v>
      </c>
      <c r="C15" s="24" t="s">
        <v>86</v>
      </c>
      <c r="D15" s="24" t="s">
        <v>86</v>
      </c>
      <c r="E15" s="24" t="s">
        <v>73</v>
      </c>
      <c r="F15" s="24" t="s">
        <v>281</v>
      </c>
      <c r="G15" s="29">
        <v>10000</v>
      </c>
      <c r="H15" s="34"/>
    </row>
    <row r="16" ht="9.75" customHeight="true" spans="1:8">
      <c r="A16" s="25"/>
      <c r="B16" s="26"/>
      <c r="C16" s="26"/>
      <c r="D16" s="26"/>
      <c r="E16" s="26"/>
      <c r="F16" s="25"/>
      <c r="G16" s="25"/>
      <c r="H16" s="36"/>
    </row>
  </sheetData>
  <mergeCells count="8">
    <mergeCell ref="B1:D1"/>
    <mergeCell ref="B2:G2"/>
    <mergeCell ref="B3:F3"/>
    <mergeCell ref="B4:D4"/>
    <mergeCell ref="A12:A15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2022-03-29T10:24:00Z</dcterms:created>
  <dcterms:modified xsi:type="dcterms:W3CDTF">2025-01-10T16:27:34Z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4C528DA606F8484095FEA7F859627793_13</vt:lpwstr>
  </property>
</Properties>
</file>