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tabRatio="767"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6" r:id="rId15"/>
  </sheets>
  <calcPr calcId="144525"/>
</workbook>
</file>

<file path=xl/sharedStrings.xml><?xml version="1.0" encoding="utf-8"?>
<sst xmlns="http://schemas.openxmlformats.org/spreadsheetml/2006/main" count="1087" uniqueCount="438">
  <si>
    <t>2022年部门预算</t>
  </si>
  <si>
    <t xml:space="preserve">
表1</t>
  </si>
  <si>
    <t xml:space="preserve"> </t>
  </si>
  <si>
    <t>部门收支总表</t>
  </si>
  <si>
    <t>部门：</t>
  </si>
  <si>
    <t>金额单位：元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</si>
  <si>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</si>
  <si>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</si>
  <si>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</si>
  <si>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</si>
  <si>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</si>
  <si>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</si>
  <si>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</si>
  <si>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</si>
  <si>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</si>
  <si>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</si>
  <si>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</si>
  <si>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</si>
  <si>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</si>
  <si>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</si>
  <si>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</si>
  <si>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</si>
  <si>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</si>
  <si>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</si>
  <si>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</si>
  <si>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</si>
  <si>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</si>
  <si>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</si>
  <si>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</si>
  <si>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</si>
  <si>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</si>
  <si>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</si>
  <si>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</si>
  <si>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</si>
  <si>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</si>
  <si>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</si>
  <si>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</si>
  <si>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</si>
  <si>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</si>
  <si>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</si>
  <si>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</si>
  <si>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</si>
  <si>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</si>
  <si>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</si>
  <si>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</si>
  <si>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</si>
  <si>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</si>
  <si>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</si>
  <si>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</si>
  <si>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</si>
  <si>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</si>
  <si>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</si>
  <si>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</si>
  <si>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</si>
  <si>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</si>
  <si>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</si>
  <si>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</si>
  <si>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</si>
  <si>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</si>
  <si>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</si>
  <si>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</si>
  <si>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</si>
  <si>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</si>
  <si>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</si>
  <si>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</si>
  <si>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</si>
  <si>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</si>
  <si>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</si>
  <si>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</si>
  <si>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</si>
  <si>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</si>
  <si>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150001</t>
  </si>
  <si>
    <t>剑阁县机关事务服务中心</t>
  </si>
  <si>
    <t>表1-2</t>
  </si>
  <si>
    <t>部门支出总表</t>
  </si>
  <si>
    <t>基本支出</t>
  </si>
  <si>
    <t>项目支出</t>
  </si>
  <si>
    <t>上缴上级支出</t>
  </si>
  <si>
    <t>对附属单位补助支出</t>
  </si>
  <si>
    <t>科目编码</t>
  </si>
  <si>
    <t>类</t>
  </si>
  <si>
    <t>款</t>
  </si>
  <si>
    <t>项</t>
  </si>
  <si>
    <t>201</t>
  </si>
  <si>
    <t>03</t>
  </si>
  <si>
    <t> 机关服务</t>
  </si>
  <si>
    <t>208</t>
  </si>
  <si>
    <t>05</t>
  </si>
  <si>
    <t> 机关事业单位基本养老保险缴费支出</t>
  </si>
  <si>
    <t>210</t>
  </si>
  <si>
    <t>11</t>
  </si>
  <si>
    <t>02</t>
  </si>
  <si>
    <t> 事业单位医疗</t>
  </si>
  <si>
    <t>221</t>
  </si>
  <si>
    <t>01</t>
  </si>
  <si>
    <t> 住房公积金</t>
  </si>
  <si>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</si>
  <si>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</si>
  <si>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</si>
  <si>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</si>
  <si>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</si>
  <si>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</si>
  <si>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</si>
  <si>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</si>
  <si>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</si>
  <si>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</si>
  <si>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</si>
  <si>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</si>
  <si>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</si>
  <si>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一、上年结转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</si>
  <si>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</si>
  <si>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</si>
  <si>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</si>
  <si>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</si>
  <si>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</si>
  <si>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</si>
  <si>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</si>
  <si>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</si>
  <si>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</si>
  <si>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</si>
  <si>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</si>
  <si>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</si>
  <si>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</si>
  <si>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</si>
  <si>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</si>
  <si>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</si>
  <si>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</si>
  <si>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</si>
  <si>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</si>
  <si>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</si>
  <si>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</si>
  <si>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</si>
  <si>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</si>
  <si>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</si>
  <si>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</si>
  <si>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</si>
  <si>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</si>
  <si>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</si>
  <si>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</si>
  <si>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</si>
  <si>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</si>
  <si>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</si>
  <si>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</si>
  <si>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</si>
  <si>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</si>
  <si>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</si>
  <si>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 剑阁县机关事务服务中心</t>
  </si>
  <si>
    <t>  工资福利支出</t>
  </si>
  <si>
    <t>   基本工资</t>
  </si>
  <si>
    <t>   津贴补贴</t>
  </si>
  <si>
    <t>301</t>
  </si>
  <si>
    <t>    国家出台津贴补贴</t>
  </si>
  <si>
    <t>   奖金</t>
  </si>
  <si>
    <t>    事业人员</t>
  </si>
  <si>
    <t>   绩效工资</t>
  </si>
  <si>
    <t>   机关事业单位基本养老保险缴费</t>
  </si>
  <si>
    <t>   职工基本医疗保险缴费</t>
  </si>
  <si>
    <t>   其他社会保障缴费</t>
  </si>
  <si>
    <t>12</t>
  </si>
  <si>
    <t>    失业保险</t>
  </si>
  <si>
    <t>    工伤保险</t>
  </si>
  <si>
    <t>   住房公积金</t>
  </si>
  <si>
    <t>   其他工资福利支出</t>
  </si>
  <si>
    <t>99</t>
  </si>
  <si>
    <t>    编外司勤人员经费</t>
  </si>
  <si>
    <t>    其他临聘人员</t>
  </si>
  <si>
    <t>  商品和服务支出</t>
  </si>
  <si>
    <t>   办公费</t>
  </si>
  <si>
    <t>   印刷费</t>
  </si>
  <si>
    <t>   水费</t>
  </si>
  <si>
    <t>   电费</t>
  </si>
  <si>
    <t>   邮电费</t>
  </si>
  <si>
    <t>   物业管理费</t>
  </si>
  <si>
    <t>   差旅费</t>
  </si>
  <si>
    <t>   维修（护）费</t>
  </si>
  <si>
    <t>   租赁费</t>
  </si>
  <si>
    <t>   公务接待费</t>
  </si>
  <si>
    <t>   劳务费</t>
  </si>
  <si>
    <t>   工会经费</t>
  </si>
  <si>
    <t>   福利费</t>
  </si>
  <si>
    <t>   公务用车运行维护费</t>
  </si>
  <si>
    <t>   其他商品和服务支出</t>
  </si>
  <si>
    <t>302</t>
  </si>
  <si>
    <t>    其他商品支出</t>
  </si>
  <si>
    <t>  资本性支出</t>
  </si>
  <si>
    <t>   公务用车购置</t>
  </si>
  <si>
    <t>表3</t>
  </si>
  <si>
    <t>一般公共预算支出预算表</t>
  </si>
  <si>
    <t>当年财政拨款安排</t>
  </si>
  <si>
    <t>剑阁县机关事务服务中心本级</t>
  </si>
  <si>
    <t>150</t>
  </si>
  <si>
    <t>表3-1</t>
  </si>
  <si>
    <t>一般公共预算基本支出预算表</t>
  </si>
  <si>
    <t>人员经费</t>
  </si>
  <si>
    <t>公用经费</t>
  </si>
  <si>
    <t> 工资福利支出</t>
  </si>
  <si>
    <t>30101</t>
  </si>
  <si>
    <t>  基本工资</t>
  </si>
  <si>
    <t>30102</t>
  </si>
  <si>
    <t>  津贴补贴</t>
  </si>
  <si>
    <t>3010201</t>
  </si>
  <si>
    <t>   国家出台津贴补贴</t>
  </si>
  <si>
    <t>30103</t>
  </si>
  <si>
    <t>  奖金</t>
  </si>
  <si>
    <t>3010304</t>
  </si>
  <si>
    <t>   事业人员</t>
  </si>
  <si>
    <t>07</t>
  </si>
  <si>
    <t>30107</t>
  </si>
  <si>
    <t>  绩效工资</t>
  </si>
  <si>
    <t>08</t>
  </si>
  <si>
    <t>30108</t>
  </si>
  <si>
    <t>  机关事业单位基本养老保险缴费</t>
  </si>
  <si>
    <t>10</t>
  </si>
  <si>
    <t>30110</t>
  </si>
  <si>
    <t>  职工基本医疗保险缴费</t>
  </si>
  <si>
    <t>30112</t>
  </si>
  <si>
    <t>  其他社会保障缴费</t>
  </si>
  <si>
    <t>3011201</t>
  </si>
  <si>
    <t>   失业保险</t>
  </si>
  <si>
    <t>3011202</t>
  </si>
  <si>
    <t>   工伤保险</t>
  </si>
  <si>
    <t>13</t>
  </si>
  <si>
    <t>30113</t>
  </si>
  <si>
    <t>  住房公积金</t>
  </si>
  <si>
    <t>30199</t>
  </si>
  <si>
    <t>  其他工资福利支出</t>
  </si>
  <si>
    <t>3019901</t>
  </si>
  <si>
    <t>   编外司勤人员经费</t>
  </si>
  <si>
    <t>3019915</t>
  </si>
  <si>
    <t>   其他临聘人员</t>
  </si>
  <si>
    <t> 商品和服务支出</t>
  </si>
  <si>
    <t>30201</t>
  </si>
  <si>
    <t>  办公费</t>
  </si>
  <si>
    <t>30202</t>
  </si>
  <si>
    <t>  印刷费</t>
  </si>
  <si>
    <t>30205</t>
  </si>
  <si>
    <t>  水费</t>
  </si>
  <si>
    <t>06</t>
  </si>
  <si>
    <t>30206</t>
  </si>
  <si>
    <t>  电费</t>
  </si>
  <si>
    <t>17</t>
  </si>
  <si>
    <t>30217</t>
  </si>
  <si>
    <t>  公务接待费</t>
  </si>
  <si>
    <t>26</t>
  </si>
  <si>
    <t>30226</t>
  </si>
  <si>
    <t>  劳务费</t>
  </si>
  <si>
    <t>28</t>
  </si>
  <si>
    <t>30228</t>
  </si>
  <si>
    <t>  工会经费</t>
  </si>
  <si>
    <t>29</t>
  </si>
  <si>
    <t>30229</t>
  </si>
  <si>
    <t>  福利费</t>
  </si>
  <si>
    <t>30299</t>
  </si>
  <si>
    <t>  其他商品和服务支出</t>
  </si>
  <si>
    <t>3029999</t>
  </si>
  <si>
    <t>   其他商品支出</t>
  </si>
  <si>
    <t>表3-2</t>
  </si>
  <si>
    <t>一般公共预算项目支出预算表</t>
  </si>
  <si>
    <t>金额</t>
  </si>
  <si>
    <t>  行政中心维修改造</t>
  </si>
  <si>
    <t>  公务用车购置费</t>
  </si>
  <si>
    <t>  交流干部周转房管理经费</t>
  </si>
  <si>
    <t>  四川省公务用车管理平台运营服务费</t>
  </si>
  <si>
    <t>  县行政中心办公区日常运行维护经费（含物业和安保经费）</t>
  </si>
  <si>
    <t>  县公共机构节能减排能耗监测平台建设</t>
  </si>
  <si>
    <t>  公共机构节约能源资源管理工作经费</t>
  </si>
  <si>
    <t>  驾驶员公用经费</t>
  </si>
  <si>
    <t>  机关食堂伙食补助</t>
  </si>
  <si>
    <t>  公务用车运行维护</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</si>
  <si>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</si>
  <si>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</si>
  <si>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</si>
  <si>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</si>
  <si>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</si>
  <si>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</si>
  <si>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</si>
  <si>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</si>
  <si>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</si>
  <si>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</si>
  <si>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</si>
  <si>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</si>
  <si>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注：此表无数据</t>
  </si>
  <si>
    <t>表4-1</t>
  </si>
  <si>
    <t>政府性基金预算“三公”经费支出预算表</t>
  </si>
  <si>
    <t>表5</t>
  </si>
  <si>
    <t>国有资本经营预算支出预算表</t>
  </si>
  <si>
    <t>本年国有资本经营预算支出</t>
  </si>
  <si>
    <t>部门预算项目绩效目标表（2022年度）</t>
  </si>
  <si>
    <t>金额单位：万元</t>
  </si>
  <si>
    <t>单位名称</t>
  </si>
  <si>
    <t>项目名称</t>
  </si>
  <si>
    <t>年度目标</t>
  </si>
  <si>
    <t>一级指标</t>
  </si>
  <si>
    <t>二级指标</t>
  </si>
  <si>
    <t>三级指标</t>
  </si>
  <si>
    <t>指标性质</t>
  </si>
  <si>
    <t>指标值</t>
  </si>
  <si>
    <t>度量单位</t>
  </si>
  <si>
    <t>权重</t>
  </si>
  <si>
    <t>指标方向性</t>
  </si>
  <si>
    <t>150-剑阁县机关事务服务中心本级</t>
  </si>
  <si>
    <t>150001-剑阁县机关事务服务中心</t>
  </si>
  <si>
    <t>工会经费与福利费</t>
  </si>
  <si>
    <t>保障单位日常运转，提高预算编制质量，严格执行预算</t>
  </si>
  <si>
    <t>效益指标</t>
  </si>
  <si>
    <t>经济效益指标</t>
  </si>
  <si>
    <t>运转保障率</t>
  </si>
  <si>
    <t>＝</t>
  </si>
  <si>
    <t>%</t>
  </si>
  <si>
    <t>正向指标</t>
  </si>
  <si>
    <t>产出指标</t>
  </si>
  <si>
    <t>数量指标</t>
  </si>
  <si>
    <t>科目调整次数</t>
  </si>
  <si>
    <t>≤</t>
  </si>
  <si>
    <t>次</t>
  </si>
  <si>
    <t>反向指标</t>
  </si>
  <si>
    <t>质量指标</t>
  </si>
  <si>
    <t>预算编制准确率（计算方法为：∣（执行数-预算数）/预算数∣）</t>
  </si>
  <si>
    <t>“三公”经费控制率[计算方法为：（三公经费实际支出数/预算安排数]×100%）</t>
  </si>
  <si>
    <t>日常公用经费</t>
  </si>
  <si>
    <t>为有力保障公务出行安全，更好服务全县经济社会发展，依法对安全隐患大、维修价值低的老旧车辆予以处置，购置4辆应急保障用车。</t>
  </si>
  <si>
    <t>成本指标</t>
  </si>
  <si>
    <t>购车成本费用</t>
  </si>
  <si>
    <t>万元</t>
  </si>
  <si>
    <t>满意度指标</t>
  </si>
  <si>
    <t>服务对象满意度指标</t>
  </si>
  <si>
    <t>用车单位满意率</t>
  </si>
  <si>
    <t>≥</t>
  </si>
  <si>
    <t>购置车数量</t>
  </si>
  <si>
    <t>辆</t>
  </si>
  <si>
    <t>可持续发展指标</t>
  </si>
  <si>
    <t>车辆使用年限</t>
  </si>
  <si>
    <t>年</t>
  </si>
  <si>
    <t>车辆质量标准</t>
  </si>
  <si>
    <t>交流干部周转房管理经费</t>
  </si>
  <si>
    <t>根据2022年度工作任务和履职要求，负责交流干部工作、生活、安全等必需的房屋租赁，网络通信、有线电视和物业管理等费用的缴纳，生活设施设备配套，房屋的维修改造，为交流干部提供安全舒适的工作生活环境。</t>
  </si>
  <si>
    <t>经费总额</t>
  </si>
  <si>
    <t>维修维护合格率</t>
  </si>
  <si>
    <t>房屋租赁数量</t>
  </si>
  <si>
    <t>套</t>
  </si>
  <si>
    <t>交流干部满意度</t>
  </si>
  <si>
    <t>时效指标</t>
  </si>
  <si>
    <t>完成时间</t>
  </si>
  <si>
    <t>社会效益指标</t>
  </si>
  <si>
    <t>安全事故发生数</t>
  </si>
  <si>
    <t>起</t>
  </si>
  <si>
    <t>四川省公务用车管理平台运营服务费</t>
  </si>
  <si>
    <t>根据2022年度工作任务和履职要求，围绕建设节约型、廉洁型机关的要求，实现“全省一张网”建立公务用车管理平台，合理配置公务用车资源，对机关公务用车实行集中管理、统一调度、统一结算，坚持社会化和市场化方向，达到降低公务交通成本，提高行政工作效率的目的。</t>
  </si>
  <si>
    <t>可持续影响指标</t>
  </si>
  <si>
    <t>部门信息共享率</t>
  </si>
  <si>
    <t>单位满意度</t>
  </si>
  <si>
    <t>车载定位终端设备更新率</t>
  </si>
  <si>
    <t>＜</t>
  </si>
  <si>
    <t>车载定位终端设备数量</t>
  </si>
  <si>
    <t>台</t>
  </si>
  <si>
    <t>县行政中心办公区日常运行维护经费（含物业和安保经费）</t>
  </si>
  <si>
    <t>根据2022年度工作任务和履职要求，完成县行政中心办公区消防、供配电、监控等设施设备的维修维护工作，提高物业服务水平和保安管理效能，确保办公大楼安全、正常运转，打造高质量、绿化、环保行政办公区域。</t>
  </si>
  <si>
    <t>安保和物业人员配备到位率</t>
  </si>
  <si>
    <t>工作人员安全事故发生数</t>
  </si>
  <si>
    <t>办公楼工作人员满意度</t>
  </si>
  <si>
    <t>县公共机构节能减排能耗监测平台建设</t>
  </si>
  <si>
    <t>监测平台实时采集监测，分类、分项能耗分析,能耗报警、运行日志管理等，实时了解记录20个监测点动力设备系统的用能状况。通过数据挖掘分析，降低运行能耗，提高能源使用效率，减少节能意识不足造成的能源浪费现象。</t>
  </si>
  <si>
    <t>公共机构能耗同比下降</t>
  </si>
  <si>
    <t>全县公共机构节能满意度</t>
  </si>
  <si>
    <t>成本节约率</t>
  </si>
  <si>
    <t>设备验收合格率</t>
  </si>
  <si>
    <t>公共机构能耗监测点个数</t>
  </si>
  <si>
    <t>个（套）</t>
  </si>
  <si>
    <t>公共机构节约能源资源管理工作经费</t>
  </si>
  <si>
    <t>1.根据工作需要，开展5次四川省机关事务管理局信息系统（含能耗管理、生活垃圾分类）填报、数据审核业务培训，达到所有公共机构至少要有一个明白人，确保省级目标不丢分。2.2022年是创建节约型机关达标年，我县需创建17家，并迎接市、省3年创建达标验收，需更新完善标识标牌、垃圾桶配备及其他硬件设施。3.开展节能宣传（包含节电、节水、生活垃圾分类、禁塑、厉行节约、新能源项目宣传）进机关、进社区、进学校活动12次，举办大型宣传活动（节能宣传周、全国低碳日、全国节水周、全国爱粮节粮等）5次。4.配齐硬件、补齐软件、优化结构，完成国家、省、市下达的创建节约型公共机构示范单位、节约型机关示范点、节水型公共机构领跑者备选单位、生活垃圾分类示范单位等目标任务。5.开展能效产品调查、市场询价、工作督查等活动，完成省市下达的既有建筑节能改造和空调节能改造任务。6.落实习近平总书记“碳达峰碳中和”思想专项行动是“十四五”节能的一项重大工作，需开展深入宣传、专题培训、经验交流学习等工作。7.建筑能耗监测点建设，按照十四五逐年推进工作要求，我县每年完成数量不低于20家（直到所有公共机构建成），2022年我县完成应该在20家单位以上。</t>
  </si>
  <si>
    <t>开展大型节能宣传活动</t>
  </si>
  <si>
    <t>生态效益指标</t>
  </si>
  <si>
    <t>能耗下降</t>
  </si>
  <si>
    <t>能耗统计调查数据真实准确率</t>
  </si>
  <si>
    <t>驾驶员公用经费</t>
  </si>
  <si>
    <t>保障行程安全，杜绝事故的发生。</t>
  </si>
  <si>
    <t>公务出行安全事故</t>
  </si>
  <si>
    <t>驾驶员人数</t>
  </si>
  <si>
    <t>人</t>
  </si>
  <si>
    <t>驾驶员公用经费人均标准</t>
  </si>
  <si>
    <t>驾驶员满意度</t>
  </si>
  <si>
    <t>机关食堂伙食补助</t>
  </si>
  <si>
    <t>根据2022年度工作任务，有效保障县委、县人大、县政府、县政协等县直机关集中办公区域的工作人员餐饮服务，全面提升餐饮服务保障质量，规范厨房管理，强化食品安全，保证厨房的设备设施及系统安全。</t>
  </si>
  <si>
    <t>厨房安全事故发生数</t>
  </si>
  <si>
    <t>就餐工作人员满意度</t>
  </si>
  <si>
    <t>食物安全保障</t>
  </si>
  <si>
    <t>就餐工作人员数</t>
  </si>
  <si>
    <t>根据2022年度工作任务，严格落实中央八项规定和厉行节约要求，严格执行《剑阁县党政机关国内公务接待管理制度》及标准，高效完成小型会议、活动等保障、上级部门来剑检查、调研等公务接待工作。</t>
  </si>
  <si>
    <t>接待人次</t>
  </si>
  <si>
    <t>人/次</t>
  </si>
  <si>
    <t>接待能力提升情况</t>
  </si>
  <si>
    <t>被接待人员满意度</t>
  </si>
  <si>
    <t>公务接待安全保障情况</t>
  </si>
  <si>
    <t>公务用车运行维护</t>
  </si>
  <si>
    <t>根据2022年度工作任务，有序、高效、安全保障县委县政府中心工作、重点工作、重要调研、重大节会、处理突发事件、抢险救灾或者其他紧急公务出行公务用车，达到安全出行、绿色环保要求。</t>
  </si>
  <si>
    <t>被服务人员满意度</t>
  </si>
  <si>
    <t>驾驶员资质达标率</t>
  </si>
  <si>
    <t>公务用车保障完成率</t>
  </si>
  <si>
    <t>报表编号：510000_0013</t>
  </si>
  <si>
    <t>整体支出绩效目标表</t>
  </si>
  <si>
    <t>（2022年度）</t>
  </si>
  <si>
    <t>部门名称</t>
  </si>
  <si>
    <t>年度主要任务</t>
  </si>
  <si>
    <t>任务名称</t>
  </si>
  <si>
    <t>主要内容</t>
  </si>
  <si>
    <t>后勤服务保障工作</t>
  </si>
  <si>
    <t>加强机关食堂运行管理，建立健全运行管理机制，持续开展“光盘打卡”行动；保障县行政中心办公楼用水、用电正常正常供应，各类设施设备的正常使用，保证大楼正常运转；完善县行政中心配套设施建设，推动实施常委会议室改造等项目，进一步提升机关事务服务保障能力；规范交流干部周转房管理，建立运行规范、管理细致、标准统一的管理模式，为交流干部正常生活、工作提供基础保障。</t>
  </si>
  <si>
    <t>公务用车管理工作</t>
  </si>
  <si>
    <t>根据县级部门以往用车频次合理制定公务用车调度办法和派遣计划；加快车辆更新进程，合理制定车辆更新计划；强化司勤人员管理，经常性开展思想政治教育、行车技能培训、安全意识培养等；完成好公车服务定点采购工作。</t>
  </si>
  <si>
    <t>公共机构节能工作</t>
  </si>
  <si>
    <t>推进“四川省公共机构节能管理一体化平台”规范化建设；建立节能和生活垃圾分类常态化宣传机制，联合相关部门，开展节能环保进学校、进社区、进机关活动；继续做好机关运行成本统计工作，确保数据准确真实。</t>
  </si>
  <si>
    <t>公车公房标准化规范化信息化工作</t>
  </si>
  <si>
    <t>更新全县党政机关办公用房信息数据；推进公务用车、办公用房、公共机构节能等信息系统及平台建设、推广和应用，促进机关事务服务保障不断朝标准化规范化信息化迈进。</t>
  </si>
  <si>
    <t>办公用房管理工作</t>
  </si>
  <si>
    <t>按照省市工作时间节点，县级部门和乡镇分批次完成办公用房信息统计填报工作；加强剑阁县机关事业单位办公用房安全管理日常巡检工作，不定时抽查各单位安全管理措施、制度建设、落实执行情况。</t>
  </si>
  <si>
    <t>新冠肺炎疫情防控工作</t>
  </si>
  <si>
    <t>加强县行政中心办公区、交流干部周转房、机关食堂等场所疫情防控工作，扎实做好县级部门疫情防控服务保障车辆调度及公车出行防疫物资配备等工作。</t>
  </si>
  <si>
    <t>年度部门整体支出预算（万元）</t>
  </si>
  <si>
    <t>资金总额</t>
  </si>
  <si>
    <t>财政拨款</t>
  </si>
  <si>
    <t>其他资金</t>
  </si>
  <si>
    <t>年度总体目标</t>
  </si>
  <si>
    <t xml:space="preserve">加强公务用车管理工作，购置公务用车，保障全县业务开展及公务出行高效运行，提升服务水平。加强全县党政机关办公用房使用情况统计工作，推进办公用房产权登记工作。加强集中办公区日常运行维护，提升办公区域物业管理，优化职工办公环境，保障县委、县政府集中办公区高效有序运转等。保障县委、县人大、县政府、县政协等县直机关集中办公区域的工作人员餐饮服务，全面提升餐饮服务保障质量。保障房屋生活设施设备配套，为交流干部提供安全舒适的工作生活环境。开展节能降耗相关活动，提高能源使用效率，减少节能意识不足造成的能源浪费现象。建设活动阵地，组织党员教育培训，全面完成全年党建工作任务。落实帮扶计划，加快乡村振兴工作。
</t>
  </si>
  <si>
    <t>年度绩效指标</t>
  </si>
  <si>
    <t>指标值（包含数字及文字描述）</t>
  </si>
  <si>
    <t>公共机构能耗监测点</t>
  </si>
  <si>
    <t>≥20个</t>
  </si>
  <si>
    <t>公车及后勤服务保障范围覆盖率</t>
  </si>
  <si>
    <t>＝0起</t>
  </si>
  <si>
    <t>＝2022年</t>
  </si>
  <si>
    <t>按照财政预算足额保障</t>
  </si>
  <si>
    <t>定性好坏</t>
  </si>
  <si>
    <t>公务出行成本大幅低于租车费用，新车3年或10万公里无大修费用</t>
  </si>
  <si>
    <t>节能减排有效性</t>
  </si>
  <si>
    <t>公车使用年限</t>
  </si>
  <si>
    <t>≥8年</t>
  </si>
  <si>
    <t>服务对象满意度</t>
  </si>
  <si>
    <t>≥90%</t>
  </si>
</sst>
</file>

<file path=xl/styles.xml><?xml version="1.0" encoding="utf-8"?>
<styleSheet xmlns="http://schemas.openxmlformats.org/spreadsheetml/2006/main">
  <numFmts count="5">
    <numFmt numFmtId="176" formatCode="yyyy&quot;年&quot;mm&quot;月&quot;dd&quot;日&quot;"/>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8">
    <font>
      <sz val="11"/>
      <color rgb="FF000000"/>
      <name val="宋体"/>
      <charset val="134"/>
    </font>
    <font>
      <sz val="10"/>
      <color rgb="FFC0C0C0"/>
      <name val="SimSun"/>
      <charset val="134"/>
    </font>
    <font>
      <sz val="15"/>
      <color rgb="FF000000"/>
      <name val="黑体"/>
      <charset val="134"/>
    </font>
    <font>
      <sz val="11"/>
      <color rgb="FF000000"/>
      <name val="SimSun"/>
      <charset val="134"/>
    </font>
    <font>
      <sz val="11"/>
      <color rgb="FF000000"/>
      <name val="Arial"/>
      <charset val="134"/>
    </font>
    <font>
      <sz val="10"/>
      <color rgb="FF000000"/>
      <name val="Arial"/>
      <charset val="134"/>
    </font>
    <font>
      <sz val="11"/>
      <color rgb="FFC0C0C0"/>
      <name val="宋体"/>
      <charset val="134"/>
    </font>
    <font>
      <b/>
      <sz val="11"/>
      <color rgb="FF000000"/>
      <name val="宋体"/>
      <charset val="134"/>
    </font>
    <font>
      <sz val="9"/>
      <color rgb="FF000000"/>
      <name val="宋体"/>
      <charset val="134"/>
    </font>
    <font>
      <b/>
      <sz val="16"/>
      <color rgb="FF000000"/>
      <name val="宋体"/>
      <charset val="134"/>
    </font>
    <font>
      <b/>
      <sz val="9"/>
      <color rgb="FF000000"/>
      <name val="宋体"/>
      <charset val="134"/>
    </font>
    <font>
      <sz val="9"/>
      <color rgb="FF000000"/>
      <name val="SimSun"/>
      <charset val="134"/>
    </font>
    <font>
      <sz val="9"/>
      <color rgb="FF000000"/>
      <name val="simhei"/>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EFF2F7"/>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399975585192419"/>
        <bgColor indexed="64"/>
      </patternFill>
    </fill>
  </fills>
  <borders count="24">
    <border>
      <left/>
      <right/>
      <top/>
      <bottom/>
      <diagonal/>
    </border>
    <border>
      <left style="thin">
        <color rgb="FFC2C3C4"/>
      </left>
      <right/>
      <top style="thin">
        <color rgb="FFC2C3C4"/>
      </top>
      <bottom style="thin">
        <color rgb="FFC2C3C4"/>
      </bottom>
      <diagonal/>
    </border>
    <border>
      <left/>
      <right/>
      <top style="thin">
        <color rgb="FFC2C3C4"/>
      </top>
      <bottom style="thin">
        <color rgb="FFC2C3C4"/>
      </bottom>
      <diagonal/>
    </border>
    <border>
      <left/>
      <right style="thin">
        <color rgb="FFC2C3C4"/>
      </right>
      <top style="thin">
        <color rgb="FFC2C3C4"/>
      </top>
      <bottom style="thin">
        <color rgb="FFC2C3C4"/>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20" fillId="28"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0" fillId="13" borderId="0" applyNumberFormat="false" applyBorder="false" applyAlignment="false" applyProtection="false">
      <alignment vertical="center"/>
    </xf>
    <xf numFmtId="0" fontId="21" fillId="0" borderId="2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5" fillId="0" borderId="18" applyNumberFormat="false" applyFill="false" applyAlignment="false" applyProtection="false">
      <alignment vertical="center"/>
    </xf>
    <xf numFmtId="9" fontId="23" fillId="0" borderId="0" applyFont="false" applyFill="false" applyBorder="false" applyAlignment="false" applyProtection="false">
      <alignment vertical="center"/>
    </xf>
    <xf numFmtId="43" fontId="23" fillId="0" borderId="0" applyFont="false" applyFill="false" applyBorder="false" applyAlignment="false" applyProtection="false">
      <alignment vertical="center"/>
    </xf>
    <xf numFmtId="0" fontId="24" fillId="0" borderId="17" applyNumberFormat="false" applyFill="false" applyAlignment="false" applyProtection="false">
      <alignment vertical="center"/>
    </xf>
    <xf numFmtId="42" fontId="23" fillId="0" borderId="0" applyFont="false" applyFill="false" applyBorder="false" applyAlignment="false" applyProtection="false">
      <alignment vertical="center"/>
    </xf>
    <xf numFmtId="0" fontId="18" fillId="16"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0"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0" fillId="26" borderId="0" applyNumberFormat="false" applyBorder="false" applyAlignment="false" applyProtection="false">
      <alignment vertical="center"/>
    </xf>
    <xf numFmtId="44" fontId="23" fillId="0" borderId="0" applyFont="false" applyFill="false" applyBorder="false" applyAlignment="false" applyProtection="false">
      <alignment vertical="center"/>
    </xf>
    <xf numFmtId="0" fontId="20" fillId="9" borderId="0" applyNumberFormat="false" applyBorder="false" applyAlignment="false" applyProtection="false">
      <alignment vertical="center"/>
    </xf>
    <xf numFmtId="0" fontId="31" fillId="27" borderId="19" applyNumberFormat="false" applyAlignment="false" applyProtection="false">
      <alignment vertical="center"/>
    </xf>
    <xf numFmtId="0" fontId="30" fillId="0" borderId="0" applyNumberFormat="false" applyFill="false" applyBorder="false" applyAlignment="false" applyProtection="false">
      <alignment vertical="center"/>
    </xf>
    <xf numFmtId="41" fontId="23" fillId="0" borderId="0" applyFont="false" applyFill="false" applyBorder="false" applyAlignment="false" applyProtection="false">
      <alignment vertical="center"/>
    </xf>
    <xf numFmtId="0" fontId="18" fillId="29"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2" fillId="30" borderId="19" applyNumberFormat="false" applyAlignment="false" applyProtection="false">
      <alignment vertical="center"/>
    </xf>
    <xf numFmtId="0" fontId="33" fillId="27" borderId="21" applyNumberFormat="false" applyAlignment="false" applyProtection="false">
      <alignment vertical="center"/>
    </xf>
    <xf numFmtId="0" fontId="35" fillId="31" borderId="22" applyNumberFormat="false" applyAlignment="false" applyProtection="false">
      <alignment vertical="center"/>
    </xf>
    <xf numFmtId="0" fontId="37" fillId="0" borderId="23" applyNumberFormat="false" applyFill="false" applyAlignment="false" applyProtection="false">
      <alignment vertical="center"/>
    </xf>
    <xf numFmtId="0" fontId="18" fillId="3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3" fillId="8" borderId="16"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27" fillId="1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18" fillId="4" borderId="0" applyNumberFormat="false" applyBorder="false" applyAlignment="false" applyProtection="false">
      <alignment vertical="center"/>
    </xf>
  </cellStyleXfs>
  <cellXfs count="89">
    <xf numFmtId="0" fontId="0" fillId="0" borderId="0" xfId="0" applyAlignment="true"/>
    <xf numFmtId="0" fontId="1" fillId="0" borderId="0" xfId="0" applyFont="true" applyAlignment="true">
      <alignment vertical="center" wrapText="true"/>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4" fillId="0" borderId="0" xfId="0" applyFont="true" applyAlignment="true">
      <alignment vertical="center" wrapText="true"/>
    </xf>
    <xf numFmtId="0" fontId="0" fillId="2" borderId="1" xfId="0" applyFont="true" applyFill="true" applyBorder="true" applyAlignment="true">
      <alignment horizontal="center" vertical="center"/>
    </xf>
    <xf numFmtId="0" fontId="0" fillId="2" borderId="2" xfId="0" applyFont="true" applyFill="true" applyBorder="true" applyAlignment="true">
      <alignment horizontal="center" vertical="center"/>
    </xf>
    <xf numFmtId="0" fontId="0" fillId="2" borderId="3" xfId="0" applyFont="true" applyFill="true" applyBorder="true" applyAlignment="true">
      <alignment horizontal="center" vertical="center"/>
    </xf>
    <xf numFmtId="0" fontId="3" fillId="0" borderId="4" xfId="0" applyFont="true" applyBorder="true" applyAlignment="true">
      <alignment horizontal="center" vertical="center" wrapText="true"/>
    </xf>
    <xf numFmtId="0" fontId="3" fillId="0" borderId="4" xfId="0" applyFont="true" applyBorder="true" applyAlignment="true">
      <alignment horizontal="left" vertical="center" wrapText="true"/>
    </xf>
    <xf numFmtId="0" fontId="0" fillId="0" borderId="0" xfId="0"/>
    <xf numFmtId="0" fontId="5" fillId="0" borderId="0" xfId="0" applyFont="true" applyAlignment="true">
      <alignment vertical="center" wrapText="true"/>
    </xf>
    <xf numFmtId="4" fontId="3" fillId="0" borderId="4" xfId="0" applyNumberFormat="true" applyFont="true" applyBorder="true" applyAlignment="true">
      <alignment horizontal="right" vertical="center" wrapText="true"/>
    </xf>
    <xf numFmtId="0" fontId="0" fillId="0" borderId="0" xfId="0" applyFont="true"/>
    <xf numFmtId="0" fontId="6" fillId="0" borderId="5" xfId="0" applyFont="true" applyBorder="true" applyAlignment="true">
      <alignment vertical="center" wrapText="true"/>
    </xf>
    <xf numFmtId="0" fontId="7" fillId="0" borderId="5" xfId="0" applyFont="true" applyBorder="true" applyAlignment="true">
      <alignment horizontal="center" vertical="center" wrapText="true"/>
    </xf>
    <xf numFmtId="0" fontId="0" fillId="0" borderId="6" xfId="0" applyFont="true" applyBorder="true" applyAlignment="true">
      <alignment vertical="center" wrapText="true"/>
    </xf>
    <xf numFmtId="0" fontId="7" fillId="3" borderId="4" xfId="0" applyFont="true" applyFill="true" applyBorder="true" applyAlignment="true">
      <alignment horizontal="center" vertical="center"/>
    </xf>
    <xf numFmtId="0" fontId="0" fillId="0" borderId="4" xfId="0" applyFont="true" applyBorder="true" applyAlignment="true">
      <alignment horizontal="left" vertical="center" wrapText="true"/>
    </xf>
    <xf numFmtId="0" fontId="4" fillId="0" borderId="4" xfId="0" applyFont="true" applyBorder="true" applyAlignment="true">
      <alignment vertical="center" wrapText="true"/>
    </xf>
    <xf numFmtId="4" fontId="0" fillId="0" borderId="4" xfId="0" applyNumberFormat="true" applyFont="true" applyBorder="true" applyAlignment="true">
      <alignment horizontal="right" vertical="center" wrapText="true"/>
    </xf>
    <xf numFmtId="0" fontId="6" fillId="0" borderId="0" xfId="0" applyFont="true" applyAlignment="true">
      <alignment vertical="center" wrapText="true"/>
    </xf>
    <xf numFmtId="0" fontId="0" fillId="0" borderId="6" xfId="0" applyFont="true" applyBorder="true" applyAlignment="true">
      <alignment horizontal="right" vertical="center" wrapText="true"/>
    </xf>
    <xf numFmtId="0" fontId="8" fillId="0" borderId="5" xfId="0" applyFont="true" applyBorder="true" applyAlignment="true">
      <alignment vertical="center"/>
    </xf>
    <xf numFmtId="0" fontId="0" fillId="0" borderId="5" xfId="0" applyBorder="true" applyAlignment="true">
      <alignment vertical="center"/>
    </xf>
    <xf numFmtId="0" fontId="9" fillId="0" borderId="5" xfId="0" applyFont="true" applyBorder="true" applyAlignment="true">
      <alignment horizontal="center" vertical="center"/>
    </xf>
    <xf numFmtId="0" fontId="8" fillId="0" borderId="6" xfId="0" applyFont="true" applyBorder="true" applyAlignment="true">
      <alignment vertical="center"/>
    </xf>
    <xf numFmtId="0" fontId="0" fillId="0" borderId="6" xfId="0" applyBorder="true" applyAlignment="true">
      <alignment horizontal="left" vertical="center"/>
    </xf>
    <xf numFmtId="0" fontId="8" fillId="0" borderId="7" xfId="0" applyFont="true" applyBorder="true" applyAlignment="true">
      <alignment vertical="center"/>
    </xf>
    <xf numFmtId="0" fontId="7" fillId="3" borderId="8" xfId="0" applyFont="true" applyFill="true" applyBorder="true" applyAlignment="true">
      <alignment horizontal="center" vertical="center"/>
    </xf>
    <xf numFmtId="0" fontId="8" fillId="0" borderId="7" xfId="0" applyFont="true" applyBorder="true" applyAlignment="true">
      <alignment vertical="center" wrapText="true"/>
    </xf>
    <xf numFmtId="0" fontId="10" fillId="0" borderId="7" xfId="0" applyFont="true" applyBorder="true" applyAlignment="true">
      <alignment vertical="center"/>
    </xf>
    <xf numFmtId="0" fontId="7" fillId="0" borderId="8" xfId="0" applyFont="true" applyBorder="true" applyAlignment="true">
      <alignment horizontal="center" vertical="center"/>
    </xf>
    <xf numFmtId="0" fontId="0" fillId="2" borderId="8" xfId="0" applyFill="true" applyBorder="true" applyAlignment="true">
      <alignment horizontal="left" vertical="center"/>
    </xf>
    <xf numFmtId="0" fontId="8" fillId="0" borderId="9" xfId="0" applyFont="true" applyBorder="true" applyAlignment="true">
      <alignment vertical="center"/>
    </xf>
    <xf numFmtId="0" fontId="8" fillId="0" borderId="10" xfId="47" applyFont="true" applyBorder="true" applyAlignment="true">
      <alignment horizontal="center" vertical="center" wrapText="true"/>
    </xf>
    <xf numFmtId="0" fontId="8" fillId="0" borderId="11" xfId="47" applyFont="true" applyBorder="true" applyAlignment="true">
      <alignment horizontal="center" vertical="center" wrapText="true"/>
    </xf>
    <xf numFmtId="0" fontId="8" fillId="0" borderId="9" xfId="0" applyFont="true" applyBorder="true" applyAlignment="true">
      <alignment vertical="center" wrapText="true"/>
    </xf>
    <xf numFmtId="4" fontId="7" fillId="0" borderId="8" xfId="0" applyNumberFormat="true" applyFont="true" applyBorder="true" applyAlignment="true">
      <alignment horizontal="right" vertical="center"/>
    </xf>
    <xf numFmtId="4" fontId="0" fillId="0" borderId="8" xfId="0" applyNumberFormat="true" applyBorder="true" applyAlignment="true">
      <alignment horizontal="right" vertical="center"/>
    </xf>
    <xf numFmtId="4" fontId="0" fillId="2" borderId="8" xfId="0" applyNumberFormat="true" applyFill="true" applyBorder="true" applyAlignment="true">
      <alignment horizontal="right" vertical="center"/>
    </xf>
    <xf numFmtId="0" fontId="0" fillId="0" borderId="5" xfId="0" applyBorder="true" applyAlignment="true">
      <alignment horizontal="right" vertical="center" wrapText="true"/>
    </xf>
    <xf numFmtId="0" fontId="0" fillId="0" borderId="6" xfId="0" applyBorder="true" applyAlignment="true">
      <alignment horizontal="center" vertical="center"/>
    </xf>
    <xf numFmtId="0" fontId="8" fillId="0" borderId="12" xfId="0" applyFont="true" applyBorder="true" applyAlignment="true">
      <alignment vertical="center"/>
    </xf>
    <xf numFmtId="0" fontId="8" fillId="0" borderId="13" xfId="0" applyFont="true" applyBorder="true" applyAlignment="true">
      <alignment vertical="center"/>
    </xf>
    <xf numFmtId="0" fontId="8" fillId="0" borderId="13" xfId="0" applyFont="true" applyBorder="true" applyAlignment="true">
      <alignment vertical="center" wrapText="true"/>
    </xf>
    <xf numFmtId="0" fontId="10" fillId="0" borderId="13" xfId="0" applyFont="true" applyBorder="true" applyAlignment="true">
      <alignment vertical="center" wrapText="true"/>
    </xf>
    <xf numFmtId="0" fontId="8" fillId="0" borderId="10" xfId="0" applyFont="true" applyBorder="true" applyAlignment="true">
      <alignment vertical="center" wrapText="true"/>
    </xf>
    <xf numFmtId="0" fontId="11" fillId="0" borderId="5" xfId="0" applyFont="true" applyBorder="true" applyAlignment="true">
      <alignment vertical="center" wrapText="true"/>
    </xf>
    <xf numFmtId="0" fontId="8" fillId="0" borderId="5" xfId="0" applyFont="true" applyBorder="true" applyAlignment="true">
      <alignment vertical="center" wrapText="true"/>
    </xf>
    <xf numFmtId="0" fontId="8" fillId="0" borderId="9" xfId="47" applyFont="true" applyBorder="true" applyAlignment="true">
      <alignment vertical="center"/>
    </xf>
    <xf numFmtId="0" fontId="7" fillId="3" borderId="8" xfId="0" applyFont="true" applyFill="true" applyBorder="true" applyAlignment="true">
      <alignment horizontal="center" vertical="center" wrapText="true"/>
    </xf>
    <xf numFmtId="0" fontId="8" fillId="0" borderId="10" xfId="35" applyFont="true" applyBorder="true" applyAlignment="true">
      <alignment horizontal="center" vertical="center" wrapText="true"/>
    </xf>
    <xf numFmtId="0" fontId="8" fillId="0" borderId="11" xfId="35" applyFont="true" applyBorder="true" applyAlignment="true">
      <alignment horizontal="center" vertical="center" wrapText="true"/>
    </xf>
    <xf numFmtId="0" fontId="7" fillId="3" borderId="14" xfId="0" applyFont="true" applyFill="true" applyBorder="true" applyAlignment="true">
      <alignment horizontal="center" vertical="center"/>
    </xf>
    <xf numFmtId="0" fontId="12" fillId="0" borderId="0" xfId="0" applyFont="true" applyAlignment="true">
      <alignment vertical="center" wrapText="true"/>
    </xf>
    <xf numFmtId="0" fontId="7" fillId="0" borderId="14" xfId="0" applyFont="true" applyBorder="true" applyAlignment="true">
      <alignment horizontal="center" vertical="center"/>
    </xf>
    <xf numFmtId="0" fontId="0" fillId="0" borderId="14" xfId="0" applyBorder="true" applyAlignment="true">
      <alignment horizontal="center" vertical="center"/>
    </xf>
    <xf numFmtId="0" fontId="0" fillId="0" borderId="14" xfId="0" applyBorder="true" applyAlignment="true">
      <alignment horizontal="left" vertical="center"/>
    </xf>
    <xf numFmtId="0" fontId="11" fillId="0" borderId="9" xfId="0" applyFont="true" applyBorder="true" applyAlignment="true">
      <alignment vertical="center" wrapText="true"/>
    </xf>
    <xf numFmtId="0" fontId="3" fillId="0" borderId="5" xfId="0" applyFont="true" applyBorder="true" applyAlignment="true">
      <alignment horizontal="right" vertical="center" wrapText="true"/>
    </xf>
    <xf numFmtId="0" fontId="0" fillId="0" borderId="6" xfId="0" applyBorder="true" applyAlignment="true">
      <alignment horizontal="right" vertical="center"/>
    </xf>
    <xf numFmtId="4" fontId="7" fillId="0" borderId="14" xfId="0" applyNumberFormat="true" applyFont="true" applyBorder="true" applyAlignment="true">
      <alignment horizontal="right" vertical="center"/>
    </xf>
    <xf numFmtId="4" fontId="0" fillId="0" borderId="14" xfId="0" applyNumberFormat="true" applyBorder="true" applyAlignment="true">
      <alignment horizontal="right" vertical="center"/>
    </xf>
    <xf numFmtId="0" fontId="11" fillId="0" borderId="13" xfId="0" applyFont="true" applyBorder="true" applyAlignment="true">
      <alignment vertical="center" wrapText="true"/>
    </xf>
    <xf numFmtId="0" fontId="11" fillId="0" borderId="10" xfId="0" applyFont="true" applyBorder="true" applyAlignment="true">
      <alignment vertical="center" wrapText="true"/>
    </xf>
    <xf numFmtId="0" fontId="11" fillId="0" borderId="6" xfId="0" applyFont="true" applyBorder="true" applyAlignment="true">
      <alignment vertical="center" wrapText="true"/>
    </xf>
    <xf numFmtId="0" fontId="8" fillId="0" borderId="15" xfId="0" applyFont="true" applyBorder="true" applyAlignment="true">
      <alignment vertical="center" wrapText="true"/>
    </xf>
    <xf numFmtId="0" fontId="8" fillId="0" borderId="6" xfId="0" applyFont="true" applyBorder="true" applyAlignment="true">
      <alignment vertical="center" wrapText="true"/>
    </xf>
    <xf numFmtId="0" fontId="11" fillId="0" borderId="7" xfId="0" applyFont="true" applyBorder="true" applyAlignment="true">
      <alignment vertical="center" wrapText="true"/>
    </xf>
    <xf numFmtId="0" fontId="11" fillId="0" borderId="12" xfId="0" applyFont="true" applyBorder="true" applyAlignment="true">
      <alignment vertical="center" wrapText="true"/>
    </xf>
    <xf numFmtId="0" fontId="3" fillId="0" borderId="5" xfId="0" applyFont="true" applyBorder="true" applyAlignment="true">
      <alignment vertical="center"/>
    </xf>
    <xf numFmtId="0" fontId="11" fillId="0" borderId="5" xfId="0" applyFont="true" applyBorder="true" applyAlignment="true">
      <alignment vertical="center"/>
    </xf>
    <xf numFmtId="0" fontId="13" fillId="0" borderId="5" xfId="0" applyFont="true" applyBorder="true" applyAlignment="true">
      <alignment horizontal="center" vertical="center"/>
    </xf>
    <xf numFmtId="0" fontId="11" fillId="0" borderId="6" xfId="0" applyFont="true" applyBorder="true" applyAlignment="true">
      <alignment vertical="center"/>
    </xf>
    <xf numFmtId="0" fontId="11" fillId="0" borderId="7" xfId="0" applyFont="true" applyBorder="true" applyAlignment="true">
      <alignment vertical="center"/>
    </xf>
    <xf numFmtId="0" fontId="11" fillId="0" borderId="9" xfId="0" applyFont="true" applyBorder="true" applyAlignment="true">
      <alignment vertical="center"/>
    </xf>
    <xf numFmtId="0" fontId="3" fillId="0" borderId="5" xfId="0" applyFont="true" applyBorder="true" applyAlignment="true">
      <alignment horizontal="right" vertical="center"/>
    </xf>
    <xf numFmtId="0" fontId="3" fillId="0" borderId="6" xfId="0" applyFont="true" applyBorder="true" applyAlignment="true">
      <alignment horizontal="center" vertical="center"/>
    </xf>
    <xf numFmtId="0" fontId="14" fillId="0" borderId="7" xfId="0" applyFont="true" applyBorder="true" applyAlignment="true">
      <alignment vertical="center" wrapText="true"/>
    </xf>
    <xf numFmtId="0" fontId="14" fillId="0" borderId="14" xfId="0" applyFont="true" applyBorder="true" applyAlignment="true">
      <alignment vertical="center" wrapText="true"/>
    </xf>
    <xf numFmtId="0" fontId="15" fillId="0" borderId="7" xfId="0" applyFont="true" applyBorder="true" applyAlignment="true">
      <alignment vertical="center" wrapText="true"/>
    </xf>
    <xf numFmtId="0" fontId="14" fillId="0" borderId="9" xfId="0" applyFont="true" applyBorder="true" applyAlignment="true">
      <alignment vertical="center" wrapText="true"/>
    </xf>
    <xf numFmtId="0" fontId="14" fillId="0" borderId="13" xfId="0" applyFont="true" applyBorder="true" applyAlignment="true">
      <alignment vertical="center" wrapText="true"/>
    </xf>
    <xf numFmtId="0" fontId="15" fillId="0" borderId="13" xfId="0" applyFont="true" applyBorder="true" applyAlignment="true">
      <alignment vertical="center" wrapText="true"/>
    </xf>
    <xf numFmtId="0" fontId="11" fillId="0" borderId="15" xfId="0" applyFont="true" applyBorder="true" applyAlignment="true">
      <alignment vertical="center" wrapText="true"/>
    </xf>
    <xf numFmtId="0" fontId="16" fillId="0" borderId="0" xfId="0" applyFont="true" applyAlignment="true">
      <alignment horizontal="center" vertical="center" wrapText="true"/>
    </xf>
    <xf numFmtId="0" fontId="17" fillId="0" borderId="0" xfId="0" applyFont="true" applyAlignment="true">
      <alignment horizontal="center" vertical="center" wrapText="true"/>
    </xf>
    <xf numFmtId="176" fontId="9" fillId="0" borderId="0" xfId="0" applyNumberFormat="true" applyFont="true" applyAlignment="true">
      <alignment horizontal="center"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cols>
    <col min="1" max="1" width="143.625" customWidth="true"/>
    <col min="2" max="2" width="9.75" customWidth="true"/>
  </cols>
  <sheetData>
    <row r="1" ht="84.95" customHeight="true" spans="1:1">
      <c r="A1" s="86"/>
    </row>
    <row r="2" ht="195.6" customHeight="true" spans="1:1">
      <c r="A2" s="87" t="s">
        <v>0</v>
      </c>
    </row>
    <row r="3" ht="146.65" customHeight="true" spans="1:1">
      <c r="A3" s="88">
        <v>44652</v>
      </c>
    </row>
  </sheetData>
  <pageMargins left="0.74990626395218" right="0.74990626395218" top="0.270105135722423" bottom="0.270105135722423"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opLeftCell="A7" workbookViewId="0">
      <selection activeCell="C9" sqref="C9"/>
    </sheetView>
  </sheetViews>
  <sheetFormatPr defaultColWidth="9" defaultRowHeight="13.5"/>
  <cols>
    <col min="1" max="1" width="1.5" customWidth="true"/>
    <col min="2" max="2" width="13.375" customWidth="true"/>
    <col min="3" max="3" width="41" customWidth="true"/>
    <col min="4" max="9" width="16.375" customWidth="true"/>
    <col min="10" max="10" width="1.5" customWidth="true"/>
    <col min="11" max="11" width="9.75" customWidth="true"/>
  </cols>
  <sheetData>
    <row r="1" ht="16.35" customHeight="true" spans="1:10">
      <c r="A1" s="23"/>
      <c r="B1" s="24"/>
      <c r="C1" s="48"/>
      <c r="D1" s="49"/>
      <c r="E1" s="49"/>
      <c r="F1" s="49"/>
      <c r="G1" s="49"/>
      <c r="H1" s="49"/>
      <c r="I1" s="41" t="s">
        <v>269</v>
      </c>
      <c r="J1" s="28"/>
    </row>
    <row r="2" ht="22.9" customHeight="true" spans="1:10">
      <c r="A2" s="23"/>
      <c r="B2" s="25" t="s">
        <v>270</v>
      </c>
      <c r="C2" s="25"/>
      <c r="D2" s="25"/>
      <c r="E2" s="25"/>
      <c r="F2" s="25"/>
      <c r="G2" s="25"/>
      <c r="H2" s="25"/>
      <c r="I2" s="25"/>
      <c r="J2" s="28" t="s">
        <v>2</v>
      </c>
    </row>
    <row r="3" ht="19.5" customHeight="true" spans="1:10">
      <c r="A3" s="26"/>
      <c r="B3" s="27" t="s">
        <v>4</v>
      </c>
      <c r="C3" s="27"/>
      <c r="D3" s="42"/>
      <c r="E3" s="42"/>
      <c r="F3" s="42"/>
      <c r="G3" s="42"/>
      <c r="H3" s="42"/>
      <c r="I3" s="42" t="s">
        <v>5</v>
      </c>
      <c r="J3" s="43"/>
    </row>
    <row r="4" ht="24.4" customHeight="true" spans="1:10">
      <c r="A4" s="28"/>
      <c r="B4" s="29" t="s">
        <v>271</v>
      </c>
      <c r="C4" s="29" t="s">
        <v>69</v>
      </c>
      <c r="D4" s="29" t="s">
        <v>272</v>
      </c>
      <c r="E4" s="29"/>
      <c r="F4" s="29"/>
      <c r="G4" s="29"/>
      <c r="H4" s="29"/>
      <c r="I4" s="29"/>
      <c r="J4" s="44"/>
    </row>
    <row r="5" ht="24.4" customHeight="true" spans="1:10">
      <c r="A5" s="30"/>
      <c r="B5" s="29"/>
      <c r="C5" s="29"/>
      <c r="D5" s="29" t="s">
        <v>57</v>
      </c>
      <c r="E5" s="51" t="s">
        <v>273</v>
      </c>
      <c r="F5" s="29" t="s">
        <v>274</v>
      </c>
      <c r="G5" s="29"/>
      <c r="H5" s="29"/>
      <c r="I5" s="29" t="s">
        <v>275</v>
      </c>
      <c r="J5" s="44"/>
    </row>
    <row r="6" ht="24.4" customHeight="true" spans="1:10">
      <c r="A6" s="30"/>
      <c r="B6" s="29"/>
      <c r="C6" s="29"/>
      <c r="D6" s="29"/>
      <c r="E6" s="51"/>
      <c r="F6" s="29" t="s">
        <v>145</v>
      </c>
      <c r="G6" s="29" t="s">
        <v>276</v>
      </c>
      <c r="H6" s="29" t="s">
        <v>277</v>
      </c>
      <c r="I6" s="29"/>
      <c r="J6" s="45"/>
    </row>
    <row r="7" ht="22.9" customHeight="true" spans="1:10">
      <c r="A7" s="31"/>
      <c r="B7" s="32"/>
      <c r="C7" s="32" t="s">
        <v>70</v>
      </c>
      <c r="D7" s="38">
        <v>5769500</v>
      </c>
      <c r="E7" s="38"/>
      <c r="F7" s="38">
        <v>5660000</v>
      </c>
      <c r="G7" s="38">
        <v>1400000</v>
      </c>
      <c r="H7" s="38">
        <v>4260000</v>
      </c>
      <c r="I7" s="38">
        <v>109500</v>
      </c>
      <c r="J7" s="46"/>
    </row>
    <row r="8" ht="22.9" customHeight="true" spans="1:10">
      <c r="A8" s="30"/>
      <c r="B8" s="33"/>
      <c r="C8" s="33"/>
      <c r="D8" s="39">
        <v>5769500</v>
      </c>
      <c r="E8" s="39"/>
      <c r="F8" s="39">
        <v>5660000</v>
      </c>
      <c r="G8" s="39">
        <v>1400000</v>
      </c>
      <c r="H8" s="39">
        <v>4260000</v>
      </c>
      <c r="I8" s="39">
        <v>109500</v>
      </c>
      <c r="J8" s="44"/>
    </row>
    <row r="9" ht="22.9" customHeight="true" spans="1:10">
      <c r="A9" s="30"/>
      <c r="B9" s="33" t="s">
        <v>71</v>
      </c>
      <c r="C9" s="33" t="s">
        <v>146</v>
      </c>
      <c r="D9" s="40">
        <v>5769500</v>
      </c>
      <c r="E9" s="40"/>
      <c r="F9" s="40">
        <v>5660000</v>
      </c>
      <c r="G9" s="40">
        <v>1400000</v>
      </c>
      <c r="H9" s="40">
        <v>4260000</v>
      </c>
      <c r="I9" s="40">
        <v>109500</v>
      </c>
      <c r="J9" s="44"/>
    </row>
    <row r="10" ht="9.75" customHeight="true" spans="1:10">
      <c r="A10" s="34"/>
      <c r="B10" s="34"/>
      <c r="C10" s="34"/>
      <c r="D10" s="34"/>
      <c r="E10" s="34"/>
      <c r="F10" s="34"/>
      <c r="G10" s="34"/>
      <c r="H10" s="34"/>
      <c r="I10" s="34"/>
      <c r="J10" s="47"/>
    </row>
  </sheetData>
  <mergeCells count="9">
    <mergeCell ref="B2:I2"/>
    <mergeCell ref="B3:C3"/>
    <mergeCell ref="D4:I4"/>
    <mergeCell ref="F5:H5"/>
    <mergeCell ref="B4:B6"/>
    <mergeCell ref="C4:C6"/>
    <mergeCell ref="D5:D6"/>
    <mergeCell ref="E5:E6"/>
    <mergeCell ref="I5:I6"/>
  </mergeCells>
  <pageMargins left="0.74990626395218" right="0.74990626395218" top="0.270105135722423" bottom="0.270105135722423"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D15" sqref="D15"/>
    </sheetView>
  </sheetViews>
  <sheetFormatPr defaultColWidth="9" defaultRowHeight="13.5"/>
  <cols>
    <col min="1" max="1" width="1.5" customWidth="true"/>
    <col min="2" max="4" width="6.125" customWidth="true"/>
    <col min="5" max="5" width="13.375" customWidth="true"/>
    <col min="6" max="6" width="41" customWidth="true"/>
    <col min="7" max="9" width="16.375" customWidth="true"/>
    <col min="10" max="10" width="1.5" customWidth="true"/>
    <col min="11" max="12" width="9.75" customWidth="true"/>
  </cols>
  <sheetData>
    <row r="1" ht="16.35" customHeight="true" spans="1:10">
      <c r="A1" s="23"/>
      <c r="B1" s="24"/>
      <c r="C1" s="24"/>
      <c r="D1" s="24"/>
      <c r="E1" s="48"/>
      <c r="F1" s="48"/>
      <c r="G1" s="49"/>
      <c r="H1" s="49"/>
      <c r="I1" s="41" t="s">
        <v>278</v>
      </c>
      <c r="J1" s="28"/>
    </row>
    <row r="2" ht="22.9" customHeight="true" spans="1:10">
      <c r="A2" s="23"/>
      <c r="B2" s="25" t="s">
        <v>279</v>
      </c>
      <c r="C2" s="25"/>
      <c r="D2" s="25"/>
      <c r="E2" s="25"/>
      <c r="F2" s="25"/>
      <c r="G2" s="25"/>
      <c r="H2" s="25"/>
      <c r="I2" s="25"/>
      <c r="J2" s="28" t="s">
        <v>2</v>
      </c>
    </row>
    <row r="3" ht="19.5" customHeight="true" spans="1:10">
      <c r="A3" s="26"/>
      <c r="B3" s="27" t="s">
        <v>4</v>
      </c>
      <c r="C3" s="27"/>
      <c r="D3" s="27"/>
      <c r="E3" s="27"/>
      <c r="F3" s="27"/>
      <c r="G3" s="26"/>
      <c r="H3" s="26"/>
      <c r="I3" s="42" t="s">
        <v>5</v>
      </c>
      <c r="J3" s="43"/>
    </row>
    <row r="4" ht="24.4" customHeight="true" spans="1:10">
      <c r="A4" s="28"/>
      <c r="B4" s="29" t="s">
        <v>8</v>
      </c>
      <c r="C4" s="29"/>
      <c r="D4" s="29"/>
      <c r="E4" s="29"/>
      <c r="F4" s="29"/>
      <c r="G4" s="29" t="s">
        <v>280</v>
      </c>
      <c r="H4" s="29"/>
      <c r="I4" s="29"/>
      <c r="J4" s="44"/>
    </row>
    <row r="5" ht="24.4" customHeight="true" spans="1:10">
      <c r="A5" s="30"/>
      <c r="B5" s="29" t="s">
        <v>79</v>
      </c>
      <c r="C5" s="29"/>
      <c r="D5" s="29"/>
      <c r="E5" s="29" t="s">
        <v>68</v>
      </c>
      <c r="F5" s="29" t="s">
        <v>69</v>
      </c>
      <c r="G5" s="29" t="s">
        <v>57</v>
      </c>
      <c r="H5" s="29" t="s">
        <v>75</v>
      </c>
      <c r="I5" s="29" t="s">
        <v>76</v>
      </c>
      <c r="J5" s="44"/>
    </row>
    <row r="6" ht="24.4" customHeight="true" spans="1:10">
      <c r="A6" s="30"/>
      <c r="B6" s="29" t="s">
        <v>80</v>
      </c>
      <c r="C6" s="29" t="s">
        <v>81</v>
      </c>
      <c r="D6" s="29" t="s">
        <v>82</v>
      </c>
      <c r="E6" s="29"/>
      <c r="F6" s="29"/>
      <c r="G6" s="29"/>
      <c r="H6" s="29"/>
      <c r="I6" s="29"/>
      <c r="J6" s="45"/>
    </row>
    <row r="7" ht="22.9" customHeight="true" spans="1:10">
      <c r="A7" s="31"/>
      <c r="B7" s="32"/>
      <c r="C7" s="32"/>
      <c r="D7" s="32"/>
      <c r="E7" s="32"/>
      <c r="F7" s="32" t="s">
        <v>70</v>
      </c>
      <c r="G7" s="38"/>
      <c r="H7" s="38"/>
      <c r="I7" s="38"/>
      <c r="J7" s="46"/>
    </row>
    <row r="8" ht="22.9" customHeight="true" spans="1:10">
      <c r="A8" s="30"/>
      <c r="B8" s="33"/>
      <c r="C8" s="33"/>
      <c r="D8" s="33"/>
      <c r="E8" s="33"/>
      <c r="F8" s="33"/>
      <c r="G8" s="39"/>
      <c r="H8" s="39"/>
      <c r="I8" s="39"/>
      <c r="J8" s="44"/>
    </row>
    <row r="9" ht="22.9" customHeight="true" spans="1:10">
      <c r="A9" s="30"/>
      <c r="B9" s="33"/>
      <c r="C9" s="33"/>
      <c r="D9" s="33"/>
      <c r="E9" s="33"/>
      <c r="F9" s="33"/>
      <c r="G9" s="39"/>
      <c r="H9" s="39"/>
      <c r="I9" s="39"/>
      <c r="J9" s="44"/>
    </row>
    <row r="10" ht="22.9" customHeight="true" spans="1:10">
      <c r="A10" s="30"/>
      <c r="B10" s="33"/>
      <c r="C10" s="33"/>
      <c r="D10" s="33"/>
      <c r="E10" s="33"/>
      <c r="F10" s="33" t="s">
        <v>114</v>
      </c>
      <c r="G10" s="39"/>
      <c r="H10" s="40"/>
      <c r="I10" s="40"/>
      <c r="J10" s="45"/>
    </row>
    <row r="11" ht="25.5" customHeight="true" spans="1:10">
      <c r="A11" s="34"/>
      <c r="B11" s="52" t="s">
        <v>281</v>
      </c>
      <c r="C11" s="53"/>
      <c r="D11" s="37"/>
      <c r="E11" s="37"/>
      <c r="F11" s="34"/>
      <c r="G11" s="34"/>
      <c r="H11" s="34"/>
      <c r="I11" s="34"/>
      <c r="J11" s="47"/>
    </row>
  </sheetData>
  <mergeCells count="12">
    <mergeCell ref="B1:D1"/>
    <mergeCell ref="B2:I2"/>
    <mergeCell ref="B3:F3"/>
    <mergeCell ref="B4:F4"/>
    <mergeCell ref="G4:I4"/>
    <mergeCell ref="B5:D5"/>
    <mergeCell ref="B11:C11"/>
    <mergeCell ref="E5:E6"/>
    <mergeCell ref="F5:F6"/>
    <mergeCell ref="G5:G6"/>
    <mergeCell ref="H5:H6"/>
    <mergeCell ref="I5:I6"/>
  </mergeCells>
  <pageMargins left="0.74990626395218" right="0.74990626395218" top="0.270105135722423" bottom="0.270105135722423"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C16" sqref="C16"/>
    </sheetView>
  </sheetViews>
  <sheetFormatPr defaultColWidth="9" defaultRowHeight="13.5"/>
  <cols>
    <col min="1" max="1" width="1.5" customWidth="true"/>
    <col min="2" max="2" width="13.375" customWidth="true"/>
    <col min="3" max="3" width="41" customWidth="true"/>
    <col min="4" max="9" width="16.375" customWidth="true"/>
    <col min="10" max="10" width="1.5" customWidth="true"/>
    <col min="11" max="11" width="9.75" customWidth="true"/>
  </cols>
  <sheetData>
    <row r="1" ht="16.35" customHeight="true" spans="1:10">
      <c r="A1" s="23"/>
      <c r="B1" s="24"/>
      <c r="C1" s="48"/>
      <c r="D1" s="49"/>
      <c r="E1" s="49"/>
      <c r="F1" s="49"/>
      <c r="G1" s="49"/>
      <c r="H1" s="49"/>
      <c r="I1" s="41" t="s">
        <v>282</v>
      </c>
      <c r="J1" s="28"/>
    </row>
    <row r="2" ht="22.9" customHeight="true" spans="1:10">
      <c r="A2" s="23"/>
      <c r="B2" s="25" t="s">
        <v>283</v>
      </c>
      <c r="C2" s="25"/>
      <c r="D2" s="25"/>
      <c r="E2" s="25"/>
      <c r="F2" s="25"/>
      <c r="G2" s="25"/>
      <c r="H2" s="25"/>
      <c r="I2" s="25"/>
      <c r="J2" s="28" t="s">
        <v>2</v>
      </c>
    </row>
    <row r="3" ht="19.5" customHeight="true" spans="1:10">
      <c r="A3" s="26"/>
      <c r="B3" s="27" t="s">
        <v>4</v>
      </c>
      <c r="C3" s="27"/>
      <c r="D3" s="42"/>
      <c r="E3" s="42"/>
      <c r="F3" s="42"/>
      <c r="G3" s="42"/>
      <c r="H3" s="42"/>
      <c r="I3" s="42" t="s">
        <v>5</v>
      </c>
      <c r="J3" s="43"/>
    </row>
    <row r="4" ht="24.4" customHeight="true" spans="1:10">
      <c r="A4" s="28"/>
      <c r="B4" s="29" t="s">
        <v>271</v>
      </c>
      <c r="C4" s="29" t="s">
        <v>69</v>
      </c>
      <c r="D4" s="29" t="s">
        <v>272</v>
      </c>
      <c r="E4" s="29"/>
      <c r="F4" s="29"/>
      <c r="G4" s="29"/>
      <c r="H4" s="29"/>
      <c r="I4" s="29"/>
      <c r="J4" s="44"/>
    </row>
    <row r="5" ht="24.4" customHeight="true" spans="1:10">
      <c r="A5" s="30"/>
      <c r="B5" s="29"/>
      <c r="C5" s="29"/>
      <c r="D5" s="29" t="s">
        <v>57</v>
      </c>
      <c r="E5" s="51" t="s">
        <v>273</v>
      </c>
      <c r="F5" s="29" t="s">
        <v>274</v>
      </c>
      <c r="G5" s="29"/>
      <c r="H5" s="29"/>
      <c r="I5" s="29" t="s">
        <v>275</v>
      </c>
      <c r="J5" s="44"/>
    </row>
    <row r="6" ht="24.4" customHeight="true" spans="1:10">
      <c r="A6" s="30"/>
      <c r="B6" s="29"/>
      <c r="C6" s="29"/>
      <c r="D6" s="29"/>
      <c r="E6" s="51"/>
      <c r="F6" s="29" t="s">
        <v>145</v>
      </c>
      <c r="G6" s="29" t="s">
        <v>276</v>
      </c>
      <c r="H6" s="29" t="s">
        <v>277</v>
      </c>
      <c r="I6" s="29"/>
      <c r="J6" s="45"/>
    </row>
    <row r="7" ht="22.9" customHeight="true" spans="1:10">
      <c r="A7" s="31"/>
      <c r="B7" s="32"/>
      <c r="C7" s="32" t="s">
        <v>70</v>
      </c>
      <c r="D7" s="38"/>
      <c r="E7" s="38"/>
      <c r="F7" s="38"/>
      <c r="G7" s="38"/>
      <c r="H7" s="38"/>
      <c r="I7" s="38"/>
      <c r="J7" s="46"/>
    </row>
    <row r="8" ht="22.9" customHeight="true" spans="1:10">
      <c r="A8" s="30"/>
      <c r="B8" s="33"/>
      <c r="C8" s="33"/>
      <c r="D8" s="39"/>
      <c r="E8" s="39"/>
      <c r="F8" s="39"/>
      <c r="G8" s="39"/>
      <c r="H8" s="39"/>
      <c r="I8" s="39"/>
      <c r="J8" s="44"/>
    </row>
    <row r="9" ht="22.9" customHeight="true" spans="1:10">
      <c r="A9" s="30"/>
      <c r="B9" s="33"/>
      <c r="C9" s="33" t="s">
        <v>114</v>
      </c>
      <c r="D9" s="40"/>
      <c r="E9" s="40"/>
      <c r="F9" s="40"/>
      <c r="G9" s="40"/>
      <c r="H9" s="40"/>
      <c r="I9" s="40"/>
      <c r="J9" s="44"/>
    </row>
    <row r="10" ht="21" customHeight="true" spans="1:10">
      <c r="A10" s="34"/>
      <c r="B10" s="50" t="s">
        <v>281</v>
      </c>
      <c r="C10" s="34"/>
      <c r="D10" s="34"/>
      <c r="E10" s="34"/>
      <c r="F10" s="34"/>
      <c r="G10" s="34"/>
      <c r="H10" s="34"/>
      <c r="I10" s="34"/>
      <c r="J10" s="47"/>
    </row>
  </sheetData>
  <mergeCells count="9">
    <mergeCell ref="B2:I2"/>
    <mergeCell ref="B3:C3"/>
    <mergeCell ref="D4:I4"/>
    <mergeCell ref="F5:H5"/>
    <mergeCell ref="B4:B6"/>
    <mergeCell ref="C4:C6"/>
    <mergeCell ref="D5:D6"/>
    <mergeCell ref="E5:E6"/>
    <mergeCell ref="I5:I6"/>
  </mergeCells>
  <pageMargins left="0.74990626395218" right="0.74990626395218" top="0.270105135722423" bottom="0.270105135722423"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D15" sqref="D15"/>
    </sheetView>
  </sheetViews>
  <sheetFormatPr defaultColWidth="9" defaultRowHeight="13.5"/>
  <cols>
    <col min="1" max="1" width="1.5" customWidth="true"/>
    <col min="2" max="4" width="6.125" customWidth="true"/>
    <col min="5" max="5" width="13.375" customWidth="true"/>
    <col min="6" max="6" width="41" customWidth="true"/>
    <col min="7" max="9" width="16.375" customWidth="true"/>
    <col min="10" max="10" width="1.5" customWidth="true"/>
    <col min="11" max="12" width="9.75" customWidth="true"/>
  </cols>
  <sheetData>
    <row r="1" ht="16.35" customHeight="true" spans="1:10">
      <c r="A1" s="23"/>
      <c r="B1" s="24"/>
      <c r="C1" s="24"/>
      <c r="D1" s="24"/>
      <c r="E1" s="24"/>
      <c r="F1" s="24"/>
      <c r="G1" s="24"/>
      <c r="H1" s="24"/>
      <c r="I1" s="41" t="s">
        <v>284</v>
      </c>
      <c r="J1" s="28"/>
    </row>
    <row r="2" ht="22.9" customHeight="true" spans="1:10">
      <c r="A2" s="23"/>
      <c r="B2" s="25" t="s">
        <v>285</v>
      </c>
      <c r="C2" s="25"/>
      <c r="D2" s="25"/>
      <c r="E2" s="25"/>
      <c r="F2" s="25"/>
      <c r="G2" s="25"/>
      <c r="H2" s="25"/>
      <c r="I2" s="25"/>
      <c r="J2" s="28" t="s">
        <v>2</v>
      </c>
    </row>
    <row r="3" ht="19.5" customHeight="true" spans="1:10">
      <c r="A3" s="26"/>
      <c r="B3" s="27" t="s">
        <v>4</v>
      </c>
      <c r="C3" s="27"/>
      <c r="D3" s="27"/>
      <c r="E3" s="27"/>
      <c r="F3" s="27"/>
      <c r="G3" s="26"/>
      <c r="H3" s="26"/>
      <c r="I3" s="42" t="s">
        <v>5</v>
      </c>
      <c r="J3" s="43"/>
    </row>
    <row r="4" ht="24.4" customHeight="true" spans="1:10">
      <c r="A4" s="28"/>
      <c r="B4" s="29" t="s">
        <v>8</v>
      </c>
      <c r="C4" s="29"/>
      <c r="D4" s="29"/>
      <c r="E4" s="29"/>
      <c r="F4" s="29"/>
      <c r="G4" s="29" t="s">
        <v>286</v>
      </c>
      <c r="H4" s="29"/>
      <c r="I4" s="29"/>
      <c r="J4" s="44"/>
    </row>
    <row r="5" ht="24.4" customHeight="true" spans="1:10">
      <c r="A5" s="30"/>
      <c r="B5" s="29" t="s">
        <v>79</v>
      </c>
      <c r="C5" s="29"/>
      <c r="D5" s="29"/>
      <c r="E5" s="29" t="s">
        <v>68</v>
      </c>
      <c r="F5" s="29" t="s">
        <v>69</v>
      </c>
      <c r="G5" s="29" t="s">
        <v>57</v>
      </c>
      <c r="H5" s="29" t="s">
        <v>75</v>
      </c>
      <c r="I5" s="29" t="s">
        <v>76</v>
      </c>
      <c r="J5" s="44"/>
    </row>
    <row r="6" ht="24.4" customHeight="true" spans="1:10">
      <c r="A6" s="30"/>
      <c r="B6" s="29" t="s">
        <v>80</v>
      </c>
      <c r="C6" s="29" t="s">
        <v>81</v>
      </c>
      <c r="D6" s="29" t="s">
        <v>82</v>
      </c>
      <c r="E6" s="29"/>
      <c r="F6" s="29"/>
      <c r="G6" s="29"/>
      <c r="H6" s="29"/>
      <c r="I6" s="29"/>
      <c r="J6" s="45"/>
    </row>
    <row r="7" ht="22.9" customHeight="true" spans="1:10">
      <c r="A7" s="31"/>
      <c r="B7" s="32"/>
      <c r="C7" s="32"/>
      <c r="D7" s="32"/>
      <c r="E7" s="32"/>
      <c r="F7" s="32" t="s">
        <v>70</v>
      </c>
      <c r="G7" s="38"/>
      <c r="H7" s="38"/>
      <c r="I7" s="38"/>
      <c r="J7" s="46"/>
    </row>
    <row r="8" ht="22.9" customHeight="true" spans="1:10">
      <c r="A8" s="30"/>
      <c r="B8" s="33"/>
      <c r="C8" s="33"/>
      <c r="D8" s="33"/>
      <c r="E8" s="33"/>
      <c r="F8" s="33"/>
      <c r="G8" s="39"/>
      <c r="H8" s="39"/>
      <c r="I8" s="39"/>
      <c r="J8" s="44"/>
    </row>
    <row r="9" ht="22.9" customHeight="true" spans="1:10">
      <c r="A9" s="30"/>
      <c r="B9" s="33"/>
      <c r="C9" s="33"/>
      <c r="D9" s="33"/>
      <c r="E9" s="33"/>
      <c r="F9" s="33"/>
      <c r="G9" s="39"/>
      <c r="H9" s="39"/>
      <c r="I9" s="39"/>
      <c r="J9" s="44"/>
    </row>
    <row r="10" ht="22.9" customHeight="true" spans="1:10">
      <c r="A10" s="30"/>
      <c r="B10" s="33"/>
      <c r="C10" s="33"/>
      <c r="D10" s="33"/>
      <c r="E10" s="33"/>
      <c r="F10" s="33" t="s">
        <v>114</v>
      </c>
      <c r="G10" s="39"/>
      <c r="H10" s="40"/>
      <c r="I10" s="40"/>
      <c r="J10" s="44"/>
    </row>
    <row r="11" ht="21" customHeight="true" spans="1:10">
      <c r="A11" s="34"/>
      <c r="B11" s="35" t="s">
        <v>281</v>
      </c>
      <c r="C11" s="36"/>
      <c r="D11" s="37"/>
      <c r="E11" s="37"/>
      <c r="F11" s="34"/>
      <c r="G11" s="34"/>
      <c r="H11" s="34"/>
      <c r="I11" s="34"/>
      <c r="J11" s="47"/>
    </row>
  </sheetData>
  <mergeCells count="12">
    <mergeCell ref="B1:D1"/>
    <mergeCell ref="B2:I2"/>
    <mergeCell ref="B3:F3"/>
    <mergeCell ref="B4:F4"/>
    <mergeCell ref="G4:I4"/>
    <mergeCell ref="B5:D5"/>
    <mergeCell ref="B11:C11"/>
    <mergeCell ref="E5:E6"/>
    <mergeCell ref="F5:F6"/>
    <mergeCell ref="G5:G6"/>
    <mergeCell ref="H5:H6"/>
    <mergeCell ref="I5:I6"/>
  </mergeCells>
  <pageMargins left="0.74990626395218" right="0.74990626395218" top="0.270105135722423" bottom="0.270105135722423"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9"/>
  <sheetViews>
    <sheetView tabSelected="1" workbookViewId="0">
      <selection activeCell="H5" sqref="H5"/>
    </sheetView>
  </sheetViews>
  <sheetFormatPr defaultColWidth="9" defaultRowHeight="13.5"/>
  <sheetData>
    <row r="1" spans="1:12">
      <c r="A1" s="13"/>
      <c r="B1" s="13"/>
      <c r="C1" s="14"/>
      <c r="D1" s="14"/>
      <c r="E1" s="14"/>
      <c r="F1" s="21"/>
      <c r="G1" s="14"/>
      <c r="H1" s="21"/>
      <c r="I1" s="21"/>
      <c r="J1" s="21"/>
      <c r="K1" s="21"/>
      <c r="L1" s="14"/>
    </row>
    <row r="2" ht="19.5" customHeight="true" spans="1:12">
      <c r="A2" s="15" t="s">
        <v>287</v>
      </c>
      <c r="B2" s="15"/>
      <c r="C2" s="15"/>
      <c r="D2" s="15"/>
      <c r="E2" s="15"/>
      <c r="F2" s="15"/>
      <c r="G2" s="15"/>
      <c r="H2" s="15"/>
      <c r="I2" s="15"/>
      <c r="J2" s="15"/>
      <c r="K2" s="15"/>
      <c r="L2" s="15"/>
    </row>
    <row r="3" customHeight="true" spans="1:12">
      <c r="A3" s="16"/>
      <c r="B3" s="16"/>
      <c r="C3" s="16"/>
      <c r="D3" s="16"/>
      <c r="E3" s="16"/>
      <c r="F3" s="16"/>
      <c r="G3" s="16"/>
      <c r="H3" s="16"/>
      <c r="I3" s="16"/>
      <c r="J3" s="22" t="s">
        <v>288</v>
      </c>
      <c r="K3" s="22"/>
      <c r="L3" s="22"/>
    </row>
    <row r="4" spans="1:12">
      <c r="A4" s="17" t="s">
        <v>289</v>
      </c>
      <c r="B4" s="17" t="s">
        <v>290</v>
      </c>
      <c r="C4" s="17" t="s">
        <v>9</v>
      </c>
      <c r="D4" s="17" t="s">
        <v>291</v>
      </c>
      <c r="E4" s="17" t="s">
        <v>292</v>
      </c>
      <c r="F4" s="17" t="s">
        <v>293</v>
      </c>
      <c r="G4" s="17" t="s">
        <v>294</v>
      </c>
      <c r="H4" s="17" t="s">
        <v>295</v>
      </c>
      <c r="I4" s="17" t="s">
        <v>296</v>
      </c>
      <c r="J4" s="17" t="s">
        <v>297</v>
      </c>
      <c r="K4" s="17" t="s">
        <v>298</v>
      </c>
      <c r="L4" s="17" t="s">
        <v>299</v>
      </c>
    </row>
    <row r="5" ht="54" spans="1:12">
      <c r="A5" s="18" t="s">
        <v>300</v>
      </c>
      <c r="B5" s="19"/>
      <c r="C5" s="20">
        <v>993.88</v>
      </c>
      <c r="D5" s="19"/>
      <c r="E5" s="19"/>
      <c r="F5" s="19"/>
      <c r="G5" s="19"/>
      <c r="H5" s="19"/>
      <c r="I5" s="19"/>
      <c r="J5" s="19"/>
      <c r="K5" s="19"/>
      <c r="L5" s="19"/>
    </row>
    <row r="6" ht="22.5" customHeight="true" spans="1:12">
      <c r="A6" s="18" t="s">
        <v>301</v>
      </c>
      <c r="B6" s="18" t="s">
        <v>302</v>
      </c>
      <c r="C6" s="20">
        <v>1.63</v>
      </c>
      <c r="D6" s="18" t="s">
        <v>303</v>
      </c>
      <c r="E6" s="18" t="s">
        <v>304</v>
      </c>
      <c r="F6" s="18" t="s">
        <v>305</v>
      </c>
      <c r="G6" s="18" t="s">
        <v>306</v>
      </c>
      <c r="H6" s="18" t="s">
        <v>307</v>
      </c>
      <c r="I6" s="18">
        <v>100</v>
      </c>
      <c r="J6" s="18" t="s">
        <v>308</v>
      </c>
      <c r="K6" s="18">
        <v>22.5</v>
      </c>
      <c r="L6" s="18" t="s">
        <v>309</v>
      </c>
    </row>
    <row r="7" ht="27" spans="1:12">
      <c r="A7" s="18"/>
      <c r="B7" s="18"/>
      <c r="C7" s="20"/>
      <c r="D7" s="18"/>
      <c r="E7" s="18" t="s">
        <v>310</v>
      </c>
      <c r="F7" s="18" t="s">
        <v>311</v>
      </c>
      <c r="G7" s="18" t="s">
        <v>312</v>
      </c>
      <c r="H7" s="18" t="s">
        <v>313</v>
      </c>
      <c r="I7" s="18">
        <v>10</v>
      </c>
      <c r="J7" s="18" t="s">
        <v>314</v>
      </c>
      <c r="K7" s="18">
        <v>22.5</v>
      </c>
      <c r="L7" s="18" t="s">
        <v>315</v>
      </c>
    </row>
    <row r="8" ht="108" spans="1:12">
      <c r="A8" s="18"/>
      <c r="B8" s="18"/>
      <c r="C8" s="20"/>
      <c r="D8" s="18"/>
      <c r="E8" s="18" t="s">
        <v>310</v>
      </c>
      <c r="F8" s="18" t="s">
        <v>316</v>
      </c>
      <c r="G8" s="18" t="s">
        <v>317</v>
      </c>
      <c r="H8" s="18" t="s">
        <v>313</v>
      </c>
      <c r="I8" s="18">
        <v>5</v>
      </c>
      <c r="J8" s="18" t="s">
        <v>308</v>
      </c>
      <c r="K8" s="18">
        <v>22.5</v>
      </c>
      <c r="L8" s="18" t="s">
        <v>315</v>
      </c>
    </row>
    <row r="9" ht="148.5" spans="1:12">
      <c r="A9" s="18"/>
      <c r="B9" s="18"/>
      <c r="C9" s="20"/>
      <c r="D9" s="18"/>
      <c r="E9" s="18" t="s">
        <v>304</v>
      </c>
      <c r="F9" s="18" t="s">
        <v>305</v>
      </c>
      <c r="G9" s="18" t="s">
        <v>318</v>
      </c>
      <c r="H9" s="18" t="s">
        <v>313</v>
      </c>
      <c r="I9" s="18">
        <v>100</v>
      </c>
      <c r="J9" s="18" t="s">
        <v>308</v>
      </c>
      <c r="K9" s="18">
        <v>22.5</v>
      </c>
      <c r="L9" s="18" t="s">
        <v>315</v>
      </c>
    </row>
    <row r="10" ht="22.5" customHeight="true" spans="1:12">
      <c r="A10" s="18"/>
      <c r="B10" s="18" t="s">
        <v>319</v>
      </c>
      <c r="C10" s="20">
        <v>7.2</v>
      </c>
      <c r="D10" s="18" t="s">
        <v>303</v>
      </c>
      <c r="E10" s="18" t="s">
        <v>304</v>
      </c>
      <c r="F10" s="18" t="s">
        <v>305</v>
      </c>
      <c r="G10" s="18" t="s">
        <v>306</v>
      </c>
      <c r="H10" s="18" t="s">
        <v>307</v>
      </c>
      <c r="I10" s="18">
        <v>100</v>
      </c>
      <c r="J10" s="18" t="s">
        <v>308</v>
      </c>
      <c r="K10" s="18">
        <v>22.5</v>
      </c>
      <c r="L10" s="18" t="s">
        <v>309</v>
      </c>
    </row>
    <row r="11" ht="27" spans="1:12">
      <c r="A11" s="18"/>
      <c r="B11" s="18"/>
      <c r="C11" s="20"/>
      <c r="D11" s="18"/>
      <c r="E11" s="18" t="s">
        <v>310</v>
      </c>
      <c r="F11" s="18" t="s">
        <v>311</v>
      </c>
      <c r="G11" s="18" t="s">
        <v>312</v>
      </c>
      <c r="H11" s="18" t="s">
        <v>313</v>
      </c>
      <c r="I11" s="18">
        <v>10</v>
      </c>
      <c r="J11" s="18" t="s">
        <v>314</v>
      </c>
      <c r="K11" s="18">
        <v>22.5</v>
      </c>
      <c r="L11" s="18" t="s">
        <v>315</v>
      </c>
    </row>
    <row r="12" ht="148.5" spans="1:12">
      <c r="A12" s="18"/>
      <c r="B12" s="18"/>
      <c r="C12" s="20"/>
      <c r="D12" s="18"/>
      <c r="E12" s="18" t="s">
        <v>304</v>
      </c>
      <c r="F12" s="18" t="s">
        <v>305</v>
      </c>
      <c r="G12" s="18" t="s">
        <v>318</v>
      </c>
      <c r="H12" s="18" t="s">
        <v>313</v>
      </c>
      <c r="I12" s="18">
        <v>100</v>
      </c>
      <c r="J12" s="18" t="s">
        <v>308</v>
      </c>
      <c r="K12" s="18">
        <v>22.5</v>
      </c>
      <c r="L12" s="18" t="s">
        <v>315</v>
      </c>
    </row>
    <row r="13" ht="108" spans="1:12">
      <c r="A13" s="18"/>
      <c r="B13" s="18"/>
      <c r="C13" s="20"/>
      <c r="D13" s="18"/>
      <c r="E13" s="18" t="s">
        <v>310</v>
      </c>
      <c r="F13" s="18" t="s">
        <v>316</v>
      </c>
      <c r="G13" s="18" t="s">
        <v>317</v>
      </c>
      <c r="H13" s="18" t="s">
        <v>313</v>
      </c>
      <c r="I13" s="18">
        <v>5</v>
      </c>
      <c r="J13" s="18" t="s">
        <v>308</v>
      </c>
      <c r="K13" s="18">
        <v>22.5</v>
      </c>
      <c r="L13" s="18" t="s">
        <v>315</v>
      </c>
    </row>
    <row r="14" ht="54" customHeight="true" spans="1:12">
      <c r="A14" s="18"/>
      <c r="B14" s="18" t="s">
        <v>276</v>
      </c>
      <c r="C14" s="20">
        <v>140</v>
      </c>
      <c r="D14" s="18" t="s">
        <v>320</v>
      </c>
      <c r="E14" s="18" t="s">
        <v>310</v>
      </c>
      <c r="F14" s="18" t="s">
        <v>321</v>
      </c>
      <c r="G14" s="18" t="s">
        <v>322</v>
      </c>
      <c r="H14" s="18" t="s">
        <v>313</v>
      </c>
      <c r="I14" s="18">
        <v>140</v>
      </c>
      <c r="J14" s="18" t="s">
        <v>323</v>
      </c>
      <c r="K14" s="18">
        <v>20</v>
      </c>
      <c r="L14" s="18" t="s">
        <v>315</v>
      </c>
    </row>
    <row r="15" ht="40.5" spans="1:12">
      <c r="A15" s="18"/>
      <c r="B15" s="18"/>
      <c r="C15" s="20"/>
      <c r="D15" s="18"/>
      <c r="E15" s="18" t="s">
        <v>324</v>
      </c>
      <c r="F15" s="18" t="s">
        <v>325</v>
      </c>
      <c r="G15" s="18" t="s">
        <v>326</v>
      </c>
      <c r="H15" s="18" t="s">
        <v>327</v>
      </c>
      <c r="I15" s="18">
        <v>95</v>
      </c>
      <c r="J15" s="18" t="s">
        <v>308</v>
      </c>
      <c r="K15" s="18">
        <v>10</v>
      </c>
      <c r="L15" s="18" t="s">
        <v>309</v>
      </c>
    </row>
    <row r="16" ht="27" spans="1:12">
      <c r="A16" s="18"/>
      <c r="B16" s="18"/>
      <c r="C16" s="20"/>
      <c r="D16" s="18"/>
      <c r="E16" s="18" t="s">
        <v>310</v>
      </c>
      <c r="F16" s="18" t="s">
        <v>311</v>
      </c>
      <c r="G16" s="18" t="s">
        <v>328</v>
      </c>
      <c r="H16" s="18" t="s">
        <v>307</v>
      </c>
      <c r="I16" s="18">
        <v>4</v>
      </c>
      <c r="J16" s="18" t="s">
        <v>329</v>
      </c>
      <c r="K16" s="18">
        <v>20</v>
      </c>
      <c r="L16" s="18" t="s">
        <v>309</v>
      </c>
    </row>
    <row r="17" ht="27" spans="1:12">
      <c r="A17" s="18"/>
      <c r="B17" s="18"/>
      <c r="C17" s="20"/>
      <c r="D17" s="18"/>
      <c r="E17" s="18" t="s">
        <v>304</v>
      </c>
      <c r="F17" s="18" t="s">
        <v>330</v>
      </c>
      <c r="G17" s="18" t="s">
        <v>331</v>
      </c>
      <c r="H17" s="18" t="s">
        <v>327</v>
      </c>
      <c r="I17" s="18">
        <v>8</v>
      </c>
      <c r="J17" s="18" t="s">
        <v>332</v>
      </c>
      <c r="K17" s="18">
        <v>20</v>
      </c>
      <c r="L17" s="18" t="s">
        <v>309</v>
      </c>
    </row>
    <row r="18" ht="27" spans="1:12">
      <c r="A18" s="18"/>
      <c r="B18" s="18"/>
      <c r="C18" s="20"/>
      <c r="D18" s="18"/>
      <c r="E18" s="18" t="s">
        <v>310</v>
      </c>
      <c r="F18" s="18" t="s">
        <v>316</v>
      </c>
      <c r="G18" s="18" t="s">
        <v>333</v>
      </c>
      <c r="H18" s="18" t="s">
        <v>327</v>
      </c>
      <c r="I18" s="18">
        <v>99</v>
      </c>
      <c r="J18" s="18" t="s">
        <v>308</v>
      </c>
      <c r="K18" s="18">
        <v>20</v>
      </c>
      <c r="L18" s="18" t="s">
        <v>309</v>
      </c>
    </row>
    <row r="19" ht="121.5" customHeight="true" spans="1:12">
      <c r="A19" s="18"/>
      <c r="B19" s="18" t="s">
        <v>334</v>
      </c>
      <c r="C19" s="20">
        <v>42.24</v>
      </c>
      <c r="D19" s="18" t="s">
        <v>335</v>
      </c>
      <c r="E19" s="18" t="s">
        <v>310</v>
      </c>
      <c r="F19" s="18" t="s">
        <v>321</v>
      </c>
      <c r="G19" s="18" t="s">
        <v>336</v>
      </c>
      <c r="H19" s="18" t="s">
        <v>313</v>
      </c>
      <c r="I19" s="18">
        <v>42.24</v>
      </c>
      <c r="J19" s="18" t="s">
        <v>323</v>
      </c>
      <c r="K19" s="18">
        <v>20</v>
      </c>
      <c r="L19" s="18" t="s">
        <v>315</v>
      </c>
    </row>
    <row r="20" ht="27" spans="1:12">
      <c r="A20" s="18"/>
      <c r="B20" s="18"/>
      <c r="C20" s="20"/>
      <c r="D20" s="18"/>
      <c r="E20" s="18" t="s">
        <v>310</v>
      </c>
      <c r="F20" s="18" t="s">
        <v>316</v>
      </c>
      <c r="G20" s="18" t="s">
        <v>337</v>
      </c>
      <c r="H20" s="18" t="s">
        <v>307</v>
      </c>
      <c r="I20" s="18">
        <v>100</v>
      </c>
      <c r="J20" s="18" t="s">
        <v>308</v>
      </c>
      <c r="K20" s="18">
        <v>10</v>
      </c>
      <c r="L20" s="18" t="s">
        <v>309</v>
      </c>
    </row>
    <row r="21" ht="27" spans="1:12">
      <c r="A21" s="18"/>
      <c r="B21" s="18"/>
      <c r="C21" s="20"/>
      <c r="D21" s="18"/>
      <c r="E21" s="18" t="s">
        <v>310</v>
      </c>
      <c r="F21" s="18" t="s">
        <v>311</v>
      </c>
      <c r="G21" s="18" t="s">
        <v>338</v>
      </c>
      <c r="H21" s="18" t="s">
        <v>327</v>
      </c>
      <c r="I21" s="18">
        <v>12</v>
      </c>
      <c r="J21" s="18" t="s">
        <v>339</v>
      </c>
      <c r="K21" s="18">
        <v>10</v>
      </c>
      <c r="L21" s="18" t="s">
        <v>309</v>
      </c>
    </row>
    <row r="22" ht="40.5" spans="1:12">
      <c r="A22" s="18"/>
      <c r="B22" s="18"/>
      <c r="C22" s="20"/>
      <c r="D22" s="18"/>
      <c r="E22" s="18" t="s">
        <v>324</v>
      </c>
      <c r="F22" s="18" t="s">
        <v>325</v>
      </c>
      <c r="G22" s="18" t="s">
        <v>340</v>
      </c>
      <c r="H22" s="18" t="s">
        <v>327</v>
      </c>
      <c r="I22" s="18">
        <v>95</v>
      </c>
      <c r="J22" s="18" t="s">
        <v>308</v>
      </c>
      <c r="K22" s="18">
        <v>10</v>
      </c>
      <c r="L22" s="18" t="s">
        <v>309</v>
      </c>
    </row>
    <row r="23" spans="1:12">
      <c r="A23" s="18"/>
      <c r="B23" s="18"/>
      <c r="C23" s="20"/>
      <c r="D23" s="18"/>
      <c r="E23" s="18" t="s">
        <v>310</v>
      </c>
      <c r="F23" s="18" t="s">
        <v>341</v>
      </c>
      <c r="G23" s="18" t="s">
        <v>342</v>
      </c>
      <c r="H23" s="18" t="s">
        <v>307</v>
      </c>
      <c r="I23" s="18">
        <v>2022</v>
      </c>
      <c r="J23" s="18" t="s">
        <v>332</v>
      </c>
      <c r="K23" s="18">
        <v>10</v>
      </c>
      <c r="L23" s="18" t="s">
        <v>309</v>
      </c>
    </row>
    <row r="24" ht="27" spans="1:12">
      <c r="A24" s="18"/>
      <c r="B24" s="18"/>
      <c r="C24" s="20"/>
      <c r="D24" s="18"/>
      <c r="E24" s="18" t="s">
        <v>304</v>
      </c>
      <c r="F24" s="18" t="s">
        <v>343</v>
      </c>
      <c r="G24" s="18" t="s">
        <v>344</v>
      </c>
      <c r="H24" s="18" t="s">
        <v>307</v>
      </c>
      <c r="I24" s="18">
        <v>0</v>
      </c>
      <c r="J24" s="18" t="s">
        <v>345</v>
      </c>
      <c r="K24" s="18">
        <v>30</v>
      </c>
      <c r="L24" s="18" t="s">
        <v>309</v>
      </c>
    </row>
    <row r="25" ht="175.5" customHeight="true" spans="1:12">
      <c r="A25" s="18"/>
      <c r="B25" s="18" t="s">
        <v>346</v>
      </c>
      <c r="C25" s="20">
        <v>12.81</v>
      </c>
      <c r="D25" s="18" t="s">
        <v>347</v>
      </c>
      <c r="E25" s="18" t="s">
        <v>304</v>
      </c>
      <c r="F25" s="18" t="s">
        <v>348</v>
      </c>
      <c r="G25" s="18" t="s">
        <v>349</v>
      </c>
      <c r="H25" s="18" t="s">
        <v>307</v>
      </c>
      <c r="I25" s="18">
        <v>100</v>
      </c>
      <c r="J25" s="18" t="s">
        <v>308</v>
      </c>
      <c r="K25" s="18">
        <v>30</v>
      </c>
      <c r="L25" s="18" t="s">
        <v>309</v>
      </c>
    </row>
    <row r="26" spans="1:12">
      <c r="A26" s="18"/>
      <c r="B26" s="18"/>
      <c r="C26" s="20"/>
      <c r="D26" s="18"/>
      <c r="E26" s="18" t="s">
        <v>310</v>
      </c>
      <c r="F26" s="18" t="s">
        <v>341</v>
      </c>
      <c r="G26" s="18" t="s">
        <v>342</v>
      </c>
      <c r="H26" s="18" t="s">
        <v>307</v>
      </c>
      <c r="I26" s="18">
        <v>2022</v>
      </c>
      <c r="J26" s="18" t="s">
        <v>332</v>
      </c>
      <c r="K26" s="18">
        <v>10</v>
      </c>
      <c r="L26" s="18" t="s">
        <v>309</v>
      </c>
    </row>
    <row r="27" ht="40.5" spans="1:12">
      <c r="A27" s="18"/>
      <c r="B27" s="18"/>
      <c r="C27" s="20"/>
      <c r="D27" s="18"/>
      <c r="E27" s="18" t="s">
        <v>324</v>
      </c>
      <c r="F27" s="18" t="s">
        <v>325</v>
      </c>
      <c r="G27" s="18" t="s">
        <v>350</v>
      </c>
      <c r="H27" s="18" t="s">
        <v>327</v>
      </c>
      <c r="I27" s="18">
        <v>95</v>
      </c>
      <c r="J27" s="18" t="s">
        <v>308</v>
      </c>
      <c r="K27" s="18">
        <v>10</v>
      </c>
      <c r="L27" s="18" t="s">
        <v>309</v>
      </c>
    </row>
    <row r="28" spans="1:12">
      <c r="A28" s="18"/>
      <c r="B28" s="18"/>
      <c r="C28" s="20"/>
      <c r="D28" s="18"/>
      <c r="E28" s="18" t="s">
        <v>310</v>
      </c>
      <c r="F28" s="18" t="s">
        <v>321</v>
      </c>
      <c r="G28" s="18" t="s">
        <v>336</v>
      </c>
      <c r="H28" s="18" t="s">
        <v>313</v>
      </c>
      <c r="I28" s="18">
        <v>12.81</v>
      </c>
      <c r="J28" s="18" t="s">
        <v>323</v>
      </c>
      <c r="K28" s="18">
        <v>20</v>
      </c>
      <c r="L28" s="18" t="s">
        <v>315</v>
      </c>
    </row>
    <row r="29" ht="40.5" spans="1:12">
      <c r="A29" s="18"/>
      <c r="B29" s="18"/>
      <c r="C29" s="20"/>
      <c r="D29" s="18"/>
      <c r="E29" s="18" t="s">
        <v>310</v>
      </c>
      <c r="F29" s="18" t="s">
        <v>316</v>
      </c>
      <c r="G29" s="18" t="s">
        <v>351</v>
      </c>
      <c r="H29" s="18" t="s">
        <v>352</v>
      </c>
      <c r="I29" s="18">
        <v>25</v>
      </c>
      <c r="J29" s="18" t="s">
        <v>308</v>
      </c>
      <c r="K29" s="18">
        <v>10</v>
      </c>
      <c r="L29" s="18" t="s">
        <v>315</v>
      </c>
    </row>
    <row r="30" ht="40.5" spans="1:12">
      <c r="A30" s="18"/>
      <c r="B30" s="18"/>
      <c r="C30" s="20"/>
      <c r="D30" s="18"/>
      <c r="E30" s="18" t="s">
        <v>310</v>
      </c>
      <c r="F30" s="18" t="s">
        <v>311</v>
      </c>
      <c r="G30" s="18" t="s">
        <v>353</v>
      </c>
      <c r="H30" s="18" t="s">
        <v>327</v>
      </c>
      <c r="I30" s="18">
        <v>99</v>
      </c>
      <c r="J30" s="18" t="s">
        <v>354</v>
      </c>
      <c r="K30" s="18">
        <v>10</v>
      </c>
      <c r="L30" s="18" t="s">
        <v>309</v>
      </c>
    </row>
    <row r="31" ht="108" customHeight="true" spans="1:12">
      <c r="A31" s="18"/>
      <c r="B31" s="18" t="s">
        <v>355</v>
      </c>
      <c r="C31" s="20">
        <v>80</v>
      </c>
      <c r="D31" s="18" t="s">
        <v>356</v>
      </c>
      <c r="E31" s="18" t="s">
        <v>310</v>
      </c>
      <c r="F31" s="18" t="s">
        <v>316</v>
      </c>
      <c r="G31" s="18" t="s">
        <v>337</v>
      </c>
      <c r="H31" s="18" t="s">
        <v>307</v>
      </c>
      <c r="I31" s="18">
        <v>100</v>
      </c>
      <c r="J31" s="18" t="s">
        <v>308</v>
      </c>
      <c r="K31" s="18">
        <v>10</v>
      </c>
      <c r="L31" s="18" t="s">
        <v>309</v>
      </c>
    </row>
    <row r="32" ht="40.5" spans="1:12">
      <c r="A32" s="18"/>
      <c r="B32" s="18"/>
      <c r="C32" s="20"/>
      <c r="D32" s="18"/>
      <c r="E32" s="18" t="s">
        <v>310</v>
      </c>
      <c r="F32" s="18" t="s">
        <v>311</v>
      </c>
      <c r="G32" s="18" t="s">
        <v>357</v>
      </c>
      <c r="H32" s="18" t="s">
        <v>307</v>
      </c>
      <c r="I32" s="18">
        <v>100</v>
      </c>
      <c r="J32" s="18" t="s">
        <v>308</v>
      </c>
      <c r="K32" s="18">
        <v>10</v>
      </c>
      <c r="L32" s="18" t="s">
        <v>309</v>
      </c>
    </row>
    <row r="33" spans="1:12">
      <c r="A33" s="18"/>
      <c r="B33" s="18"/>
      <c r="C33" s="20"/>
      <c r="D33" s="18"/>
      <c r="E33" s="18" t="s">
        <v>310</v>
      </c>
      <c r="F33" s="18" t="s">
        <v>341</v>
      </c>
      <c r="G33" s="18" t="s">
        <v>342</v>
      </c>
      <c r="H33" s="18" t="s">
        <v>307</v>
      </c>
      <c r="I33" s="18">
        <v>2022</v>
      </c>
      <c r="J33" s="18" t="s">
        <v>332</v>
      </c>
      <c r="K33" s="18">
        <v>10</v>
      </c>
      <c r="L33" s="18" t="s">
        <v>309</v>
      </c>
    </row>
    <row r="34" spans="1:12">
      <c r="A34" s="18"/>
      <c r="B34" s="18"/>
      <c r="C34" s="20"/>
      <c r="D34" s="18"/>
      <c r="E34" s="18" t="s">
        <v>310</v>
      </c>
      <c r="F34" s="18" t="s">
        <v>321</v>
      </c>
      <c r="G34" s="18" t="s">
        <v>336</v>
      </c>
      <c r="H34" s="18" t="s">
        <v>313</v>
      </c>
      <c r="I34" s="18">
        <v>80</v>
      </c>
      <c r="J34" s="18" t="s">
        <v>323</v>
      </c>
      <c r="K34" s="18">
        <v>20</v>
      </c>
      <c r="L34" s="18" t="s">
        <v>315</v>
      </c>
    </row>
    <row r="35" ht="40.5" spans="1:12">
      <c r="A35" s="18"/>
      <c r="B35" s="18"/>
      <c r="C35" s="20"/>
      <c r="D35" s="18"/>
      <c r="E35" s="18" t="s">
        <v>304</v>
      </c>
      <c r="F35" s="18" t="s">
        <v>343</v>
      </c>
      <c r="G35" s="18" t="s">
        <v>358</v>
      </c>
      <c r="H35" s="18" t="s">
        <v>307</v>
      </c>
      <c r="I35" s="18">
        <v>0</v>
      </c>
      <c r="J35" s="18" t="s">
        <v>345</v>
      </c>
      <c r="K35" s="18">
        <v>30</v>
      </c>
      <c r="L35" s="18" t="s">
        <v>309</v>
      </c>
    </row>
    <row r="36" ht="40.5" spans="1:12">
      <c r="A36" s="18"/>
      <c r="B36" s="18"/>
      <c r="C36" s="20"/>
      <c r="D36" s="18"/>
      <c r="E36" s="18" t="s">
        <v>324</v>
      </c>
      <c r="F36" s="18" t="s">
        <v>325</v>
      </c>
      <c r="G36" s="18" t="s">
        <v>359</v>
      </c>
      <c r="H36" s="18" t="s">
        <v>327</v>
      </c>
      <c r="I36" s="18">
        <v>90</v>
      </c>
      <c r="J36" s="18" t="s">
        <v>308</v>
      </c>
      <c r="K36" s="18">
        <v>10</v>
      </c>
      <c r="L36" s="18" t="s">
        <v>309</v>
      </c>
    </row>
    <row r="37" ht="132.75" customHeight="true" spans="1:12">
      <c r="A37" s="18"/>
      <c r="B37" s="18" t="s">
        <v>360</v>
      </c>
      <c r="C37" s="20">
        <v>38</v>
      </c>
      <c r="D37" s="18" t="s">
        <v>361</v>
      </c>
      <c r="E37" s="18" t="s">
        <v>304</v>
      </c>
      <c r="F37" s="18" t="s">
        <v>343</v>
      </c>
      <c r="G37" s="18" t="s">
        <v>362</v>
      </c>
      <c r="H37" s="18" t="s">
        <v>313</v>
      </c>
      <c r="I37" s="18">
        <v>2</v>
      </c>
      <c r="J37" s="18" t="s">
        <v>308</v>
      </c>
      <c r="K37" s="18">
        <v>20</v>
      </c>
      <c r="L37" s="18" t="s">
        <v>315</v>
      </c>
    </row>
    <row r="38" ht="40.5" spans="1:12">
      <c r="A38" s="18"/>
      <c r="B38" s="18"/>
      <c r="C38" s="20"/>
      <c r="D38" s="18"/>
      <c r="E38" s="18" t="s">
        <v>324</v>
      </c>
      <c r="F38" s="18" t="s">
        <v>325</v>
      </c>
      <c r="G38" s="18" t="s">
        <v>363</v>
      </c>
      <c r="H38" s="18" t="s">
        <v>327</v>
      </c>
      <c r="I38" s="18">
        <v>90</v>
      </c>
      <c r="J38" s="18" t="s">
        <v>308</v>
      </c>
      <c r="K38" s="18">
        <v>10</v>
      </c>
      <c r="L38" s="18" t="s">
        <v>309</v>
      </c>
    </row>
    <row r="39" ht="27" spans="1:12">
      <c r="A39" s="18"/>
      <c r="B39" s="18"/>
      <c r="C39" s="20"/>
      <c r="D39" s="18"/>
      <c r="E39" s="18" t="s">
        <v>310</v>
      </c>
      <c r="F39" s="18" t="s">
        <v>321</v>
      </c>
      <c r="G39" s="18" t="s">
        <v>364</v>
      </c>
      <c r="H39" s="18" t="s">
        <v>327</v>
      </c>
      <c r="I39" s="18">
        <v>0</v>
      </c>
      <c r="J39" s="18" t="s">
        <v>308</v>
      </c>
      <c r="K39" s="18">
        <v>30</v>
      </c>
      <c r="L39" s="18" t="s">
        <v>309</v>
      </c>
    </row>
    <row r="40" ht="27" spans="1:12">
      <c r="A40" s="18"/>
      <c r="B40" s="18"/>
      <c r="C40" s="20"/>
      <c r="D40" s="18"/>
      <c r="E40" s="18" t="s">
        <v>310</v>
      </c>
      <c r="F40" s="18" t="s">
        <v>316</v>
      </c>
      <c r="G40" s="18" t="s">
        <v>365</v>
      </c>
      <c r="H40" s="18" t="s">
        <v>307</v>
      </c>
      <c r="I40" s="18">
        <v>100</v>
      </c>
      <c r="J40" s="18" t="s">
        <v>308</v>
      </c>
      <c r="K40" s="18">
        <v>15</v>
      </c>
      <c r="L40" s="18" t="s">
        <v>309</v>
      </c>
    </row>
    <row r="41" ht="40.5" spans="1:12">
      <c r="A41" s="18"/>
      <c r="B41" s="18"/>
      <c r="C41" s="20"/>
      <c r="D41" s="18"/>
      <c r="E41" s="18" t="s">
        <v>310</v>
      </c>
      <c r="F41" s="18" t="s">
        <v>311</v>
      </c>
      <c r="G41" s="18" t="s">
        <v>366</v>
      </c>
      <c r="H41" s="18" t="s">
        <v>327</v>
      </c>
      <c r="I41" s="18">
        <v>20</v>
      </c>
      <c r="J41" s="18" t="s">
        <v>367</v>
      </c>
      <c r="K41" s="18">
        <v>15</v>
      </c>
      <c r="L41" s="18" t="s">
        <v>309</v>
      </c>
    </row>
    <row r="42" ht="409.5" customHeight="true" spans="1:12">
      <c r="A42" s="18"/>
      <c r="B42" s="18" t="s">
        <v>368</v>
      </c>
      <c r="C42" s="20">
        <v>50</v>
      </c>
      <c r="D42" s="18" t="s">
        <v>369</v>
      </c>
      <c r="E42" s="18" t="s">
        <v>310</v>
      </c>
      <c r="F42" s="18" t="s">
        <v>311</v>
      </c>
      <c r="G42" s="18" t="s">
        <v>370</v>
      </c>
      <c r="H42" s="18" t="s">
        <v>307</v>
      </c>
      <c r="I42" s="18">
        <v>5</v>
      </c>
      <c r="J42" s="18" t="s">
        <v>314</v>
      </c>
      <c r="K42" s="18">
        <v>10</v>
      </c>
      <c r="L42" s="18" t="s">
        <v>309</v>
      </c>
    </row>
    <row r="43" spans="1:12">
      <c r="A43" s="18"/>
      <c r="B43" s="18"/>
      <c r="C43" s="20"/>
      <c r="D43" s="18"/>
      <c r="E43" s="18" t="s">
        <v>310</v>
      </c>
      <c r="F43" s="18" t="s">
        <v>341</v>
      </c>
      <c r="G43" s="18" t="s">
        <v>342</v>
      </c>
      <c r="H43" s="18" t="s">
        <v>307</v>
      </c>
      <c r="I43" s="18">
        <v>2022</v>
      </c>
      <c r="J43" s="18" t="s">
        <v>332</v>
      </c>
      <c r="K43" s="18">
        <v>10</v>
      </c>
      <c r="L43" s="18" t="s">
        <v>309</v>
      </c>
    </row>
    <row r="44" spans="1:12">
      <c r="A44" s="18"/>
      <c r="B44" s="18"/>
      <c r="C44" s="20"/>
      <c r="D44" s="18"/>
      <c r="E44" s="18" t="s">
        <v>310</v>
      </c>
      <c r="F44" s="18" t="s">
        <v>321</v>
      </c>
      <c r="G44" s="18" t="s">
        <v>336</v>
      </c>
      <c r="H44" s="18" t="s">
        <v>313</v>
      </c>
      <c r="I44" s="18">
        <v>50</v>
      </c>
      <c r="J44" s="18" t="s">
        <v>323</v>
      </c>
      <c r="K44" s="18">
        <v>20</v>
      </c>
      <c r="L44" s="18" t="s">
        <v>315</v>
      </c>
    </row>
    <row r="45" ht="27" spans="1:12">
      <c r="A45" s="18"/>
      <c r="B45" s="18"/>
      <c r="C45" s="20"/>
      <c r="D45" s="18"/>
      <c r="E45" s="18" t="s">
        <v>304</v>
      </c>
      <c r="F45" s="18" t="s">
        <v>371</v>
      </c>
      <c r="G45" s="18" t="s">
        <v>372</v>
      </c>
      <c r="H45" s="18" t="s">
        <v>327</v>
      </c>
      <c r="I45" s="18">
        <v>2</v>
      </c>
      <c r="J45" s="18" t="s">
        <v>308</v>
      </c>
      <c r="K45" s="18">
        <v>30</v>
      </c>
      <c r="L45" s="18" t="s">
        <v>309</v>
      </c>
    </row>
    <row r="46" ht="54" spans="1:12">
      <c r="A46" s="18"/>
      <c r="B46" s="18"/>
      <c r="C46" s="20"/>
      <c r="D46" s="18"/>
      <c r="E46" s="18" t="s">
        <v>310</v>
      </c>
      <c r="F46" s="18" t="s">
        <v>316</v>
      </c>
      <c r="G46" s="18" t="s">
        <v>373</v>
      </c>
      <c r="H46" s="18" t="s">
        <v>327</v>
      </c>
      <c r="I46" s="18">
        <v>95</v>
      </c>
      <c r="J46" s="18" t="s">
        <v>308</v>
      </c>
      <c r="K46" s="18">
        <v>10</v>
      </c>
      <c r="L46" s="18" t="s">
        <v>309</v>
      </c>
    </row>
    <row r="47" ht="40.5" spans="1:12">
      <c r="A47" s="18"/>
      <c r="B47" s="18"/>
      <c r="C47" s="20"/>
      <c r="D47" s="18"/>
      <c r="E47" s="18" t="s">
        <v>324</v>
      </c>
      <c r="F47" s="18" t="s">
        <v>325</v>
      </c>
      <c r="G47" s="18" t="s">
        <v>363</v>
      </c>
      <c r="H47" s="18" t="s">
        <v>327</v>
      </c>
      <c r="I47" s="18">
        <v>90</v>
      </c>
      <c r="J47" s="18" t="s">
        <v>308</v>
      </c>
      <c r="K47" s="18">
        <v>10</v>
      </c>
      <c r="L47" s="18" t="s">
        <v>309</v>
      </c>
    </row>
    <row r="48" ht="22.5" customHeight="true" spans="1:12">
      <c r="A48" s="18"/>
      <c r="B48" s="18" t="s">
        <v>374</v>
      </c>
      <c r="C48" s="20">
        <v>126</v>
      </c>
      <c r="D48" s="18" t="s">
        <v>375</v>
      </c>
      <c r="E48" s="18" t="s">
        <v>304</v>
      </c>
      <c r="F48" s="18" t="s">
        <v>343</v>
      </c>
      <c r="G48" s="18" t="s">
        <v>376</v>
      </c>
      <c r="H48" s="18" t="s">
        <v>307</v>
      </c>
      <c r="I48" s="18">
        <v>0</v>
      </c>
      <c r="J48" s="18" t="s">
        <v>314</v>
      </c>
      <c r="K48" s="18">
        <v>15</v>
      </c>
      <c r="L48" s="18" t="s">
        <v>309</v>
      </c>
    </row>
    <row r="49" ht="27" spans="1:12">
      <c r="A49" s="18"/>
      <c r="B49" s="18"/>
      <c r="C49" s="20"/>
      <c r="D49" s="18"/>
      <c r="E49" s="18" t="s">
        <v>310</v>
      </c>
      <c r="F49" s="18" t="s">
        <v>311</v>
      </c>
      <c r="G49" s="18" t="s">
        <v>377</v>
      </c>
      <c r="H49" s="18" t="s">
        <v>307</v>
      </c>
      <c r="I49" s="18">
        <v>63</v>
      </c>
      <c r="J49" s="18" t="s">
        <v>378</v>
      </c>
      <c r="K49" s="18">
        <v>15</v>
      </c>
      <c r="L49" s="18" t="s">
        <v>309</v>
      </c>
    </row>
    <row r="50" ht="40.5" spans="1:12">
      <c r="A50" s="18"/>
      <c r="B50" s="18"/>
      <c r="C50" s="20"/>
      <c r="D50" s="18"/>
      <c r="E50" s="18" t="s">
        <v>310</v>
      </c>
      <c r="F50" s="18" t="s">
        <v>316</v>
      </c>
      <c r="G50" s="18" t="s">
        <v>379</v>
      </c>
      <c r="H50" s="18" t="s">
        <v>313</v>
      </c>
      <c r="I50" s="18">
        <v>2</v>
      </c>
      <c r="J50" s="18" t="s">
        <v>323</v>
      </c>
      <c r="K50" s="18">
        <v>15</v>
      </c>
      <c r="L50" s="18" t="s">
        <v>315</v>
      </c>
    </row>
    <row r="51" ht="27" spans="1:12">
      <c r="A51" s="18"/>
      <c r="B51" s="18"/>
      <c r="C51" s="20"/>
      <c r="D51" s="18"/>
      <c r="E51" s="18" t="s">
        <v>310</v>
      </c>
      <c r="F51" s="18" t="s">
        <v>321</v>
      </c>
      <c r="G51" s="18" t="s">
        <v>364</v>
      </c>
      <c r="H51" s="18" t="s">
        <v>327</v>
      </c>
      <c r="I51" s="18">
        <v>0</v>
      </c>
      <c r="J51" s="18" t="s">
        <v>308</v>
      </c>
      <c r="K51" s="18">
        <v>30</v>
      </c>
      <c r="L51" s="18" t="s">
        <v>309</v>
      </c>
    </row>
    <row r="52" ht="40.5" spans="1:12">
      <c r="A52" s="18"/>
      <c r="B52" s="18"/>
      <c r="C52" s="20"/>
      <c r="D52" s="18"/>
      <c r="E52" s="18" t="s">
        <v>324</v>
      </c>
      <c r="F52" s="18" t="s">
        <v>325</v>
      </c>
      <c r="G52" s="18" t="s">
        <v>380</v>
      </c>
      <c r="H52" s="18" t="s">
        <v>327</v>
      </c>
      <c r="I52" s="18">
        <v>95</v>
      </c>
      <c r="J52" s="18" t="s">
        <v>308</v>
      </c>
      <c r="K52" s="18">
        <v>15</v>
      </c>
      <c r="L52" s="18" t="s">
        <v>309</v>
      </c>
    </row>
    <row r="53" ht="119.25" customHeight="true" spans="1:12">
      <c r="A53" s="18"/>
      <c r="B53" s="18" t="s">
        <v>381</v>
      </c>
      <c r="C53" s="20">
        <v>60</v>
      </c>
      <c r="D53" s="18" t="s">
        <v>382</v>
      </c>
      <c r="E53" s="18" t="s">
        <v>304</v>
      </c>
      <c r="F53" s="18" t="s">
        <v>343</v>
      </c>
      <c r="G53" s="18" t="s">
        <v>383</v>
      </c>
      <c r="H53" s="18" t="s">
        <v>307</v>
      </c>
      <c r="I53" s="18">
        <v>0</v>
      </c>
      <c r="J53" s="18" t="s">
        <v>314</v>
      </c>
      <c r="K53" s="18">
        <v>30</v>
      </c>
      <c r="L53" s="18" t="s">
        <v>309</v>
      </c>
    </row>
    <row r="54" ht="40.5" spans="1:12">
      <c r="A54" s="18"/>
      <c r="B54" s="18"/>
      <c r="C54" s="20"/>
      <c r="D54" s="18"/>
      <c r="E54" s="18" t="s">
        <v>324</v>
      </c>
      <c r="F54" s="18" t="s">
        <v>325</v>
      </c>
      <c r="G54" s="18" t="s">
        <v>384</v>
      </c>
      <c r="H54" s="18" t="s">
        <v>327</v>
      </c>
      <c r="I54" s="18">
        <v>90</v>
      </c>
      <c r="J54" s="18" t="s">
        <v>308</v>
      </c>
      <c r="K54" s="18">
        <v>10</v>
      </c>
      <c r="L54" s="18" t="s">
        <v>309</v>
      </c>
    </row>
    <row r="55" spans="1:12">
      <c r="A55" s="18"/>
      <c r="B55" s="18"/>
      <c r="C55" s="20"/>
      <c r="D55" s="18"/>
      <c r="E55" s="18" t="s">
        <v>310</v>
      </c>
      <c r="F55" s="18" t="s">
        <v>321</v>
      </c>
      <c r="G55" s="18" t="s">
        <v>336</v>
      </c>
      <c r="H55" s="18" t="s">
        <v>313</v>
      </c>
      <c r="I55" s="18">
        <v>60</v>
      </c>
      <c r="J55" s="18" t="s">
        <v>323</v>
      </c>
      <c r="K55" s="18">
        <v>20</v>
      </c>
      <c r="L55" s="18" t="s">
        <v>315</v>
      </c>
    </row>
    <row r="56" ht="27" spans="1:12">
      <c r="A56" s="18"/>
      <c r="B56" s="18"/>
      <c r="C56" s="20"/>
      <c r="D56" s="18"/>
      <c r="E56" s="18" t="s">
        <v>310</v>
      </c>
      <c r="F56" s="18" t="s">
        <v>316</v>
      </c>
      <c r="G56" s="18" t="s">
        <v>385</v>
      </c>
      <c r="H56" s="18" t="s">
        <v>307</v>
      </c>
      <c r="I56" s="18">
        <v>100</v>
      </c>
      <c r="J56" s="18" t="s">
        <v>308</v>
      </c>
      <c r="K56" s="18">
        <v>10</v>
      </c>
      <c r="L56" s="18" t="s">
        <v>309</v>
      </c>
    </row>
    <row r="57" ht="27" spans="1:12">
      <c r="A57" s="18"/>
      <c r="B57" s="18"/>
      <c r="C57" s="20"/>
      <c r="D57" s="18"/>
      <c r="E57" s="18" t="s">
        <v>310</v>
      </c>
      <c r="F57" s="18" t="s">
        <v>311</v>
      </c>
      <c r="G57" s="18" t="s">
        <v>386</v>
      </c>
      <c r="H57" s="18" t="s">
        <v>327</v>
      </c>
      <c r="I57" s="18">
        <v>100</v>
      </c>
      <c r="J57" s="18" t="s">
        <v>378</v>
      </c>
      <c r="K57" s="18">
        <v>10</v>
      </c>
      <c r="L57" s="18" t="s">
        <v>309</v>
      </c>
    </row>
    <row r="58" spans="1:12">
      <c r="A58" s="18"/>
      <c r="B58" s="18"/>
      <c r="C58" s="20"/>
      <c r="D58" s="18"/>
      <c r="E58" s="18" t="s">
        <v>310</v>
      </c>
      <c r="F58" s="18" t="s">
        <v>341</v>
      </c>
      <c r="G58" s="18" t="s">
        <v>342</v>
      </c>
      <c r="H58" s="18" t="s">
        <v>307</v>
      </c>
      <c r="I58" s="18">
        <v>2022</v>
      </c>
      <c r="J58" s="18" t="s">
        <v>332</v>
      </c>
      <c r="K58" s="18">
        <v>10</v>
      </c>
      <c r="L58" s="18" t="s">
        <v>309</v>
      </c>
    </row>
    <row r="59" ht="119.25" customHeight="true" spans="1:12">
      <c r="A59" s="18"/>
      <c r="B59" s="18" t="s">
        <v>275</v>
      </c>
      <c r="C59" s="20">
        <v>10</v>
      </c>
      <c r="D59" s="18" t="s">
        <v>387</v>
      </c>
      <c r="E59" s="18" t="s">
        <v>310</v>
      </c>
      <c r="F59" s="18" t="s">
        <v>321</v>
      </c>
      <c r="G59" s="18" t="s">
        <v>336</v>
      </c>
      <c r="H59" s="18" t="s">
        <v>313</v>
      </c>
      <c r="I59" s="18">
        <v>10</v>
      </c>
      <c r="J59" s="18" t="s">
        <v>323</v>
      </c>
      <c r="K59" s="18">
        <v>20</v>
      </c>
      <c r="L59" s="18" t="s">
        <v>315</v>
      </c>
    </row>
    <row r="60" spans="1:12">
      <c r="A60" s="18"/>
      <c r="B60" s="18"/>
      <c r="C60" s="20"/>
      <c r="D60" s="18"/>
      <c r="E60" s="18" t="s">
        <v>310</v>
      </c>
      <c r="F60" s="18" t="s">
        <v>311</v>
      </c>
      <c r="G60" s="18" t="s">
        <v>388</v>
      </c>
      <c r="H60" s="18" t="s">
        <v>327</v>
      </c>
      <c r="I60" s="18">
        <v>800</v>
      </c>
      <c r="J60" s="18" t="s">
        <v>389</v>
      </c>
      <c r="K60" s="18">
        <v>10</v>
      </c>
      <c r="L60" s="18" t="s">
        <v>309</v>
      </c>
    </row>
    <row r="61" spans="1:12">
      <c r="A61" s="18"/>
      <c r="B61" s="18"/>
      <c r="C61" s="20"/>
      <c r="D61" s="18"/>
      <c r="E61" s="18" t="s">
        <v>310</v>
      </c>
      <c r="F61" s="18" t="s">
        <v>341</v>
      </c>
      <c r="G61" s="18" t="s">
        <v>342</v>
      </c>
      <c r="H61" s="18" t="s">
        <v>307</v>
      </c>
      <c r="I61" s="18">
        <v>2022</v>
      </c>
      <c r="J61" s="18" t="s">
        <v>332</v>
      </c>
      <c r="K61" s="18">
        <v>10</v>
      </c>
      <c r="L61" s="18" t="s">
        <v>309</v>
      </c>
    </row>
    <row r="62" ht="27" spans="1:12">
      <c r="A62" s="18"/>
      <c r="B62" s="18"/>
      <c r="C62" s="20"/>
      <c r="D62" s="18"/>
      <c r="E62" s="18" t="s">
        <v>304</v>
      </c>
      <c r="F62" s="18" t="s">
        <v>343</v>
      </c>
      <c r="G62" s="18" t="s">
        <v>390</v>
      </c>
      <c r="H62" s="18" t="s">
        <v>327</v>
      </c>
      <c r="I62" s="18">
        <v>5</v>
      </c>
      <c r="J62" s="18" t="s">
        <v>308</v>
      </c>
      <c r="K62" s="18">
        <v>30</v>
      </c>
      <c r="L62" s="18" t="s">
        <v>309</v>
      </c>
    </row>
    <row r="63" ht="40.5" spans="1:12">
      <c r="A63" s="18"/>
      <c r="B63" s="18"/>
      <c r="C63" s="20"/>
      <c r="D63" s="18"/>
      <c r="E63" s="18" t="s">
        <v>324</v>
      </c>
      <c r="F63" s="18" t="s">
        <v>325</v>
      </c>
      <c r="G63" s="18" t="s">
        <v>391</v>
      </c>
      <c r="H63" s="18" t="s">
        <v>327</v>
      </c>
      <c r="I63" s="18">
        <v>99</v>
      </c>
      <c r="J63" s="18" t="s">
        <v>308</v>
      </c>
      <c r="K63" s="18">
        <v>10</v>
      </c>
      <c r="L63" s="18" t="s">
        <v>309</v>
      </c>
    </row>
    <row r="64" ht="40.5" spans="1:12">
      <c r="A64" s="18"/>
      <c r="B64" s="18"/>
      <c r="C64" s="20"/>
      <c r="D64" s="18"/>
      <c r="E64" s="18" t="s">
        <v>310</v>
      </c>
      <c r="F64" s="18" t="s">
        <v>316</v>
      </c>
      <c r="G64" s="18" t="s">
        <v>392</v>
      </c>
      <c r="H64" s="18" t="s">
        <v>307</v>
      </c>
      <c r="I64" s="18">
        <v>100</v>
      </c>
      <c r="J64" s="18" t="s">
        <v>308</v>
      </c>
      <c r="K64" s="18">
        <v>10</v>
      </c>
      <c r="L64" s="18" t="s">
        <v>309</v>
      </c>
    </row>
    <row r="65" ht="121.5" customHeight="true" spans="1:12">
      <c r="A65" s="18"/>
      <c r="B65" s="18" t="s">
        <v>393</v>
      </c>
      <c r="C65" s="20">
        <v>426</v>
      </c>
      <c r="D65" s="18" t="s">
        <v>394</v>
      </c>
      <c r="E65" s="18" t="s">
        <v>324</v>
      </c>
      <c r="F65" s="18" t="s">
        <v>325</v>
      </c>
      <c r="G65" s="18" t="s">
        <v>395</v>
      </c>
      <c r="H65" s="18" t="s">
        <v>327</v>
      </c>
      <c r="I65" s="18">
        <v>90</v>
      </c>
      <c r="J65" s="18" t="s">
        <v>308</v>
      </c>
      <c r="K65" s="18">
        <v>15</v>
      </c>
      <c r="L65" s="18" t="s">
        <v>309</v>
      </c>
    </row>
    <row r="66" ht="27" spans="1:12">
      <c r="A66" s="18"/>
      <c r="B66" s="18"/>
      <c r="C66" s="20"/>
      <c r="D66" s="18"/>
      <c r="E66" s="18" t="s">
        <v>310</v>
      </c>
      <c r="F66" s="18" t="s">
        <v>316</v>
      </c>
      <c r="G66" s="18" t="s">
        <v>396</v>
      </c>
      <c r="H66" s="18" t="s">
        <v>307</v>
      </c>
      <c r="I66" s="18">
        <v>100</v>
      </c>
      <c r="J66" s="18" t="s">
        <v>308</v>
      </c>
      <c r="K66" s="18">
        <v>15</v>
      </c>
      <c r="L66" s="18" t="s">
        <v>309</v>
      </c>
    </row>
    <row r="67" ht="40.5" spans="1:12">
      <c r="A67" s="18"/>
      <c r="B67" s="18"/>
      <c r="C67" s="20"/>
      <c r="D67" s="18"/>
      <c r="E67" s="18" t="s">
        <v>310</v>
      </c>
      <c r="F67" s="18" t="s">
        <v>311</v>
      </c>
      <c r="G67" s="18" t="s">
        <v>397</v>
      </c>
      <c r="H67" s="18" t="s">
        <v>307</v>
      </c>
      <c r="I67" s="18">
        <v>100</v>
      </c>
      <c r="J67" s="18" t="s">
        <v>308</v>
      </c>
      <c r="K67" s="18">
        <v>15</v>
      </c>
      <c r="L67" s="18" t="s">
        <v>309</v>
      </c>
    </row>
    <row r="68" ht="27" spans="1:12">
      <c r="A68" s="18"/>
      <c r="B68" s="18"/>
      <c r="C68" s="20"/>
      <c r="D68" s="18"/>
      <c r="E68" s="18" t="s">
        <v>310</v>
      </c>
      <c r="F68" s="18" t="s">
        <v>321</v>
      </c>
      <c r="G68" s="18" t="s">
        <v>364</v>
      </c>
      <c r="H68" s="18" t="s">
        <v>327</v>
      </c>
      <c r="I68" s="18">
        <v>0</v>
      </c>
      <c r="J68" s="18" t="s">
        <v>308</v>
      </c>
      <c r="K68" s="18">
        <v>30</v>
      </c>
      <c r="L68" s="18" t="s">
        <v>309</v>
      </c>
    </row>
    <row r="69" ht="27" spans="1:12">
      <c r="A69" s="18"/>
      <c r="B69" s="18"/>
      <c r="C69" s="20"/>
      <c r="D69" s="18"/>
      <c r="E69" s="18" t="s">
        <v>304</v>
      </c>
      <c r="F69" s="18" t="s">
        <v>343</v>
      </c>
      <c r="G69" s="18" t="s">
        <v>376</v>
      </c>
      <c r="H69" s="18" t="s">
        <v>307</v>
      </c>
      <c r="I69" s="18">
        <v>0</v>
      </c>
      <c r="J69" s="18" t="s">
        <v>314</v>
      </c>
      <c r="K69" s="18">
        <v>15</v>
      </c>
      <c r="L69" s="18" t="s">
        <v>309</v>
      </c>
    </row>
  </sheetData>
  <mergeCells count="40">
    <mergeCell ref="A2:L2"/>
    <mergeCell ref="A3:D3"/>
    <mergeCell ref="J3:L3"/>
    <mergeCell ref="A6:A69"/>
    <mergeCell ref="B6:B9"/>
    <mergeCell ref="B10:B13"/>
    <mergeCell ref="B14:B18"/>
    <mergeCell ref="B19:B24"/>
    <mergeCell ref="B25:B30"/>
    <mergeCell ref="B31:B36"/>
    <mergeCell ref="B37:B41"/>
    <mergeCell ref="B42:B47"/>
    <mergeCell ref="B48:B52"/>
    <mergeCell ref="B53:B58"/>
    <mergeCell ref="B59:B64"/>
    <mergeCell ref="B65:B69"/>
    <mergeCell ref="C6:C9"/>
    <mergeCell ref="C10:C13"/>
    <mergeCell ref="C14:C18"/>
    <mergeCell ref="C19:C24"/>
    <mergeCell ref="C25:C30"/>
    <mergeCell ref="C31:C36"/>
    <mergeCell ref="C37:C41"/>
    <mergeCell ref="C42:C47"/>
    <mergeCell ref="C48:C52"/>
    <mergeCell ref="C53:C58"/>
    <mergeCell ref="C59:C64"/>
    <mergeCell ref="C65:C69"/>
    <mergeCell ref="D6:D9"/>
    <mergeCell ref="D10:D13"/>
    <mergeCell ref="D14:D18"/>
    <mergeCell ref="D19:D24"/>
    <mergeCell ref="D25:D30"/>
    <mergeCell ref="D31:D36"/>
    <mergeCell ref="D37:D41"/>
    <mergeCell ref="D42:D47"/>
    <mergeCell ref="D48:D52"/>
    <mergeCell ref="D53:D58"/>
    <mergeCell ref="D59:D64"/>
    <mergeCell ref="D65:D6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K10" sqref="K10"/>
    </sheetView>
  </sheetViews>
  <sheetFormatPr defaultColWidth="9" defaultRowHeight="13.5" outlineLevelCol="7"/>
  <cols>
    <col min="1" max="1" width="18.625" customWidth="true"/>
    <col min="3" max="3" width="22.75" customWidth="true"/>
    <col min="6" max="6" width="9.375"/>
    <col min="7" max="7" width="14.375" customWidth="true"/>
    <col min="8" max="8" width="31.375" customWidth="true"/>
  </cols>
  <sheetData>
    <row r="1" ht="26.1" customHeight="true" spans="1:8">
      <c r="A1" s="1" t="s">
        <v>398</v>
      </c>
      <c r="B1" s="1"/>
      <c r="C1" s="1"/>
      <c r="D1" s="1"/>
      <c r="E1" s="10"/>
      <c r="F1" s="11"/>
      <c r="G1" s="11"/>
      <c r="H1" s="11"/>
    </row>
    <row r="2" ht="21.95" customHeight="true" spans="1:8">
      <c r="A2" s="2" t="s">
        <v>399</v>
      </c>
      <c r="B2" s="2"/>
      <c r="C2" s="2"/>
      <c r="D2" s="2"/>
      <c r="E2" s="2"/>
      <c r="F2" s="2"/>
      <c r="G2" s="2"/>
      <c r="H2" s="2"/>
    </row>
    <row r="3" ht="18.95" customHeight="true" spans="1:8">
      <c r="A3" s="3" t="s">
        <v>400</v>
      </c>
      <c r="B3" s="3"/>
      <c r="C3" s="3"/>
      <c r="D3" s="3"/>
      <c r="E3" s="3"/>
      <c r="F3" s="3"/>
      <c r="G3" s="3"/>
      <c r="H3" s="3"/>
    </row>
    <row r="4" ht="23.1" customHeight="true" spans="1:8">
      <c r="A4" s="4"/>
      <c r="B4" s="4"/>
      <c r="C4" s="4"/>
      <c r="D4" s="4"/>
      <c r="E4" s="4"/>
      <c r="F4" s="4"/>
      <c r="G4" s="4"/>
      <c r="H4" s="4"/>
    </row>
    <row r="5" ht="41.1" customHeight="true" spans="1:8">
      <c r="A5" s="5" t="s">
        <v>401</v>
      </c>
      <c r="B5" s="6"/>
      <c r="C5" s="7"/>
      <c r="D5" s="8" t="s">
        <v>189</v>
      </c>
      <c r="E5" s="8"/>
      <c r="F5" s="8"/>
      <c r="G5" s="8"/>
      <c r="H5" s="8"/>
    </row>
    <row r="6" ht="24" customHeight="true" spans="1:8">
      <c r="A6" s="8" t="s">
        <v>402</v>
      </c>
      <c r="B6" s="8" t="s">
        <v>403</v>
      </c>
      <c r="C6" s="8"/>
      <c r="D6" s="8" t="s">
        <v>404</v>
      </c>
      <c r="E6" s="8"/>
      <c r="F6" s="8"/>
      <c r="G6" s="8"/>
      <c r="H6" s="8"/>
    </row>
    <row r="7" ht="68.1" customHeight="true" spans="1:8">
      <c r="A7" s="8"/>
      <c r="B7" s="9" t="s">
        <v>405</v>
      </c>
      <c r="C7" s="9"/>
      <c r="D7" s="9" t="s">
        <v>406</v>
      </c>
      <c r="E7" s="9"/>
      <c r="F7" s="9"/>
      <c r="G7" s="9"/>
      <c r="H7" s="9"/>
    </row>
    <row r="8" ht="50.1" customHeight="true" spans="1:8">
      <c r="A8" s="8"/>
      <c r="B8" s="9" t="s">
        <v>407</v>
      </c>
      <c r="C8" s="9"/>
      <c r="D8" s="9" t="s">
        <v>408</v>
      </c>
      <c r="E8" s="9"/>
      <c r="F8" s="9"/>
      <c r="G8" s="9"/>
      <c r="H8" s="9"/>
    </row>
    <row r="9" ht="45.95" customHeight="true" spans="1:8">
      <c r="A9" s="8"/>
      <c r="B9" s="9" t="s">
        <v>409</v>
      </c>
      <c r="C9" s="9"/>
      <c r="D9" s="9" t="s">
        <v>410</v>
      </c>
      <c r="E9" s="9"/>
      <c r="F9" s="9"/>
      <c r="G9" s="9"/>
      <c r="H9" s="9"/>
    </row>
    <row r="10" ht="41.1" customHeight="true" spans="1:8">
      <c r="A10" s="8"/>
      <c r="B10" s="9" t="s">
        <v>411</v>
      </c>
      <c r="C10" s="9"/>
      <c r="D10" s="9" t="s">
        <v>412</v>
      </c>
      <c r="E10" s="9"/>
      <c r="F10" s="9"/>
      <c r="G10" s="9"/>
      <c r="H10" s="9"/>
    </row>
    <row r="11" ht="41.1" customHeight="true" spans="1:8">
      <c r="A11" s="8"/>
      <c r="B11" s="9" t="s">
        <v>413</v>
      </c>
      <c r="C11" s="9"/>
      <c r="D11" s="9" t="s">
        <v>414</v>
      </c>
      <c r="E11" s="9"/>
      <c r="F11" s="9"/>
      <c r="G11" s="9"/>
      <c r="H11" s="9"/>
    </row>
    <row r="12" ht="41.1" customHeight="true" spans="1:8">
      <c r="A12" s="8"/>
      <c r="B12" s="9" t="s">
        <v>415</v>
      </c>
      <c r="C12" s="9"/>
      <c r="D12" s="9" t="s">
        <v>416</v>
      </c>
      <c r="E12" s="9"/>
      <c r="F12" s="9"/>
      <c r="G12" s="9"/>
      <c r="H12" s="9"/>
    </row>
    <row r="13" ht="41.1" customHeight="true" spans="1:8">
      <c r="A13" s="8"/>
      <c r="B13" s="8" t="s">
        <v>417</v>
      </c>
      <c r="C13" s="8"/>
      <c r="D13" s="8"/>
      <c r="E13" s="8"/>
      <c r="F13" s="8" t="s">
        <v>418</v>
      </c>
      <c r="G13" s="8" t="s">
        <v>419</v>
      </c>
      <c r="H13" s="8" t="s">
        <v>420</v>
      </c>
    </row>
    <row r="14" ht="41.1" customHeight="true" spans="1:8">
      <c r="A14" s="8"/>
      <c r="B14" s="8"/>
      <c r="C14" s="8"/>
      <c r="D14" s="8"/>
      <c r="E14" s="8"/>
      <c r="F14" s="12">
        <v>1436.77</v>
      </c>
      <c r="G14" s="12">
        <v>1436.77</v>
      </c>
      <c r="H14" s="12">
        <v>0</v>
      </c>
    </row>
    <row r="15" ht="93.95" customHeight="true" spans="1:8">
      <c r="A15" s="8" t="s">
        <v>421</v>
      </c>
      <c r="B15" s="9" t="s">
        <v>422</v>
      </c>
      <c r="C15" s="9"/>
      <c r="D15" s="9"/>
      <c r="E15" s="9"/>
      <c r="F15" s="9"/>
      <c r="G15" s="9"/>
      <c r="H15" s="9"/>
    </row>
    <row r="16" ht="41.1" customHeight="true" spans="1:8">
      <c r="A16" s="8" t="s">
        <v>423</v>
      </c>
      <c r="B16" s="8" t="s">
        <v>292</v>
      </c>
      <c r="C16" s="8" t="s">
        <v>293</v>
      </c>
      <c r="D16" s="8"/>
      <c r="E16" s="8" t="s">
        <v>294</v>
      </c>
      <c r="F16" s="8"/>
      <c r="G16" s="8" t="s">
        <v>424</v>
      </c>
      <c r="H16" s="8"/>
    </row>
    <row r="17" ht="41.1" customHeight="true" spans="1:8">
      <c r="A17" s="8"/>
      <c r="B17" s="9" t="s">
        <v>310</v>
      </c>
      <c r="C17" s="9" t="s">
        <v>311</v>
      </c>
      <c r="D17" s="9"/>
      <c r="E17" s="9" t="s">
        <v>425</v>
      </c>
      <c r="F17" s="9"/>
      <c r="G17" s="9" t="s">
        <v>426</v>
      </c>
      <c r="H17" s="9"/>
    </row>
    <row r="18" ht="41.1" customHeight="true" spans="1:8">
      <c r="A18" s="8"/>
      <c r="B18" s="9"/>
      <c r="C18" s="9"/>
      <c r="D18" s="9"/>
      <c r="E18" s="9" t="s">
        <v>427</v>
      </c>
      <c r="F18" s="9"/>
      <c r="G18" s="9">
        <f>100%</f>
        <v>1</v>
      </c>
      <c r="H18" s="9"/>
    </row>
    <row r="19" ht="41.1" customHeight="true" spans="1:8">
      <c r="A19" s="8"/>
      <c r="B19" s="9"/>
      <c r="C19" s="9" t="s">
        <v>316</v>
      </c>
      <c r="D19" s="9"/>
      <c r="E19" s="9" t="s">
        <v>344</v>
      </c>
      <c r="F19" s="9"/>
      <c r="G19" s="9" t="s">
        <v>428</v>
      </c>
      <c r="H19" s="9"/>
    </row>
    <row r="20" ht="41.1" customHeight="true" spans="1:8">
      <c r="A20" s="8"/>
      <c r="B20" s="9"/>
      <c r="C20" s="9" t="s">
        <v>341</v>
      </c>
      <c r="D20" s="9"/>
      <c r="E20" s="9" t="s">
        <v>342</v>
      </c>
      <c r="F20" s="9"/>
      <c r="G20" s="9" t="s">
        <v>429</v>
      </c>
      <c r="H20" s="9"/>
    </row>
    <row r="21" ht="41.1" customHeight="true" spans="1:8">
      <c r="A21" s="8"/>
      <c r="B21" s="9"/>
      <c r="C21" s="9" t="s">
        <v>321</v>
      </c>
      <c r="D21" s="9"/>
      <c r="E21" s="9" t="s">
        <v>430</v>
      </c>
      <c r="F21" s="9"/>
      <c r="G21" s="9" t="s">
        <v>431</v>
      </c>
      <c r="H21" s="9"/>
    </row>
    <row r="22" ht="41.1" customHeight="true" spans="1:8">
      <c r="A22" s="8"/>
      <c r="B22" s="9" t="s">
        <v>304</v>
      </c>
      <c r="C22" s="9" t="s">
        <v>305</v>
      </c>
      <c r="D22" s="9"/>
      <c r="E22" s="9" t="s">
        <v>432</v>
      </c>
      <c r="F22" s="9"/>
      <c r="G22" s="9" t="s">
        <v>431</v>
      </c>
      <c r="H22" s="9"/>
    </row>
    <row r="23" ht="41.1" customHeight="true" spans="1:8">
      <c r="A23" s="8"/>
      <c r="B23" s="9"/>
      <c r="C23" s="9" t="s">
        <v>371</v>
      </c>
      <c r="D23" s="9"/>
      <c r="E23" s="9" t="s">
        <v>433</v>
      </c>
      <c r="F23" s="9"/>
      <c r="G23" s="9">
        <f>100%</f>
        <v>1</v>
      </c>
      <c r="H23" s="9"/>
    </row>
    <row r="24" ht="41.1" customHeight="true" spans="1:8">
      <c r="A24" s="8"/>
      <c r="B24" s="9"/>
      <c r="C24" s="9" t="s">
        <v>348</v>
      </c>
      <c r="D24" s="9"/>
      <c r="E24" s="9" t="s">
        <v>434</v>
      </c>
      <c r="F24" s="9"/>
      <c r="G24" s="9" t="s">
        <v>435</v>
      </c>
      <c r="H24" s="9"/>
    </row>
    <row r="25" ht="41.1" customHeight="true" spans="1:8">
      <c r="A25" s="8"/>
      <c r="B25" s="9" t="s">
        <v>324</v>
      </c>
      <c r="C25" s="9" t="s">
        <v>325</v>
      </c>
      <c r="D25" s="9"/>
      <c r="E25" s="9" t="s">
        <v>436</v>
      </c>
      <c r="F25" s="9"/>
      <c r="G25" s="9" t="s">
        <v>437</v>
      </c>
      <c r="H25" s="9"/>
    </row>
  </sheetData>
  <mergeCells count="56">
    <mergeCell ref="A1:D1"/>
    <mergeCell ref="F1:H1"/>
    <mergeCell ref="A2:H2"/>
    <mergeCell ref="A3:H3"/>
    <mergeCell ref="A4:H4"/>
    <mergeCell ref="A5:C5"/>
    <mergeCell ref="D5:H5"/>
    <mergeCell ref="B6:C6"/>
    <mergeCell ref="D6:H6"/>
    <mergeCell ref="B7:C7"/>
    <mergeCell ref="D7:H7"/>
    <mergeCell ref="B8:C8"/>
    <mergeCell ref="D8:H8"/>
    <mergeCell ref="B9:C9"/>
    <mergeCell ref="D9:H9"/>
    <mergeCell ref="B10:C10"/>
    <mergeCell ref="D10:H10"/>
    <mergeCell ref="B11:C11"/>
    <mergeCell ref="D11:H11"/>
    <mergeCell ref="B12:C12"/>
    <mergeCell ref="D12:H12"/>
    <mergeCell ref="B15:H15"/>
    <mergeCell ref="C16:D16"/>
    <mergeCell ref="E16:F16"/>
    <mergeCell ref="G16:H16"/>
    <mergeCell ref="E17:F17"/>
    <mergeCell ref="G17:H17"/>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A6:A14"/>
    <mergeCell ref="A16:A25"/>
    <mergeCell ref="B17:B21"/>
    <mergeCell ref="B22:B24"/>
    <mergeCell ref="B13:E14"/>
    <mergeCell ref="C17:D1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selection activeCell="D6" sqref="D6"/>
    </sheetView>
  </sheetViews>
  <sheetFormatPr defaultColWidth="9" defaultRowHeight="13.5" outlineLevelCol="5"/>
  <cols>
    <col min="1" max="1" width="1.5" customWidth="true"/>
    <col min="2" max="2" width="41" customWidth="true"/>
    <col min="3" max="3" width="17.5" customWidth="true"/>
    <col min="4" max="4" width="41" customWidth="true"/>
    <col min="5" max="5" width="17.5" customWidth="true"/>
    <col min="6" max="6" width="1.5" customWidth="true"/>
    <col min="7" max="11" width="9.75" customWidth="true"/>
  </cols>
  <sheetData>
    <row r="1" ht="16.35" customHeight="true" spans="1:6">
      <c r="A1" s="71"/>
      <c r="B1" s="24"/>
      <c r="C1" s="48"/>
      <c r="D1" s="72"/>
      <c r="E1" s="24" t="s">
        <v>1</v>
      </c>
      <c r="F1" s="69" t="s">
        <v>2</v>
      </c>
    </row>
    <row r="2" ht="22.9" customHeight="true" spans="1:6">
      <c r="A2" s="72"/>
      <c r="B2" s="73" t="s">
        <v>3</v>
      </c>
      <c r="C2" s="73"/>
      <c r="D2" s="73"/>
      <c r="E2" s="73"/>
      <c r="F2" s="69"/>
    </row>
    <row r="3" ht="19.5" customHeight="true" spans="1:6">
      <c r="A3" s="74"/>
      <c r="B3" s="27" t="s">
        <v>4</v>
      </c>
      <c r="C3" s="66"/>
      <c r="D3" s="66"/>
      <c r="E3" s="78" t="s">
        <v>5</v>
      </c>
      <c r="F3" s="70"/>
    </row>
    <row r="4" ht="24.4" customHeight="true" spans="1:6">
      <c r="A4" s="75"/>
      <c r="B4" s="54" t="s">
        <v>6</v>
      </c>
      <c r="C4" s="54"/>
      <c r="D4" s="54" t="s">
        <v>7</v>
      </c>
      <c r="E4" s="54"/>
      <c r="F4" s="64"/>
    </row>
    <row r="5" ht="24.4" customHeight="true" spans="1:6">
      <c r="A5" s="75"/>
      <c r="B5" s="54" t="s">
        <v>8</v>
      </c>
      <c r="C5" s="54" t="s">
        <v>9</v>
      </c>
      <c r="D5" s="54" t="s">
        <v>8</v>
      </c>
      <c r="E5" s="54" t="s">
        <v>9</v>
      </c>
      <c r="F5" s="64"/>
    </row>
    <row r="6" ht="22.9" customHeight="true" spans="1:6">
      <c r="A6" s="28"/>
      <c r="B6" s="58" t="s">
        <v>10</v>
      </c>
      <c r="C6" s="63">
        <v>14228985.28</v>
      </c>
      <c r="D6" s="58" t="s">
        <v>11</v>
      </c>
      <c r="E6" s="63">
        <v>13523580.33</v>
      </c>
      <c r="F6" s="45"/>
    </row>
    <row r="7" ht="22.9" customHeight="true" spans="1:6">
      <c r="A7" s="28"/>
      <c r="B7" s="58" t="s">
        <v>12</v>
      </c>
      <c r="C7" s="63"/>
      <c r="D7" s="58" t="s">
        <v>13</v>
      </c>
      <c r="E7" s="63"/>
      <c r="F7" s="45"/>
    </row>
    <row r="8" ht="22.9" customHeight="true" spans="1:6">
      <c r="A8" s="28"/>
      <c r="B8" s="58" t="s">
        <v>14</v>
      </c>
      <c r="C8" s="63"/>
      <c r="D8" s="58" t="s">
        <v>15</v>
      </c>
      <c r="E8" s="63"/>
      <c r="F8" s="45"/>
    </row>
    <row r="9" ht="22.9" customHeight="true" spans="1:6">
      <c r="A9" s="28"/>
      <c r="B9" s="58" t="s">
        <v>16</v>
      </c>
      <c r="C9" s="63"/>
      <c r="D9" s="58" t="s">
        <v>17</v>
      </c>
      <c r="E9" s="63"/>
      <c r="F9" s="45"/>
    </row>
    <row r="10" ht="22.9" customHeight="true" spans="1:6">
      <c r="A10" s="28"/>
      <c r="B10" s="58" t="s">
        <v>18</v>
      </c>
      <c r="C10" s="63"/>
      <c r="D10" s="58" t="s">
        <v>19</v>
      </c>
      <c r="E10" s="63"/>
      <c r="F10" s="45"/>
    </row>
    <row r="11" ht="22.9" customHeight="true" spans="1:6">
      <c r="A11" s="28"/>
      <c r="B11" s="58" t="s">
        <v>20</v>
      </c>
      <c r="C11" s="63"/>
      <c r="D11" s="58" t="s">
        <v>21</v>
      </c>
      <c r="E11" s="63"/>
      <c r="F11" s="45"/>
    </row>
    <row r="12" ht="22.9" customHeight="true" spans="1:6">
      <c r="A12" s="28"/>
      <c r="B12" s="58"/>
      <c r="C12" s="63"/>
      <c r="D12" s="58" t="s">
        <v>22</v>
      </c>
      <c r="E12" s="63"/>
      <c r="F12" s="45"/>
    </row>
    <row r="13" ht="22.9" customHeight="true" spans="1:6">
      <c r="A13" s="28"/>
      <c r="B13" s="58"/>
      <c r="C13" s="63"/>
      <c r="D13" s="58" t="s">
        <v>23</v>
      </c>
      <c r="E13" s="63">
        <v>371487.17</v>
      </c>
      <c r="F13" s="45"/>
    </row>
    <row r="14" ht="22.9" customHeight="true" spans="1:6">
      <c r="A14" s="28"/>
      <c r="B14" s="58"/>
      <c r="C14" s="63"/>
      <c r="D14" s="58" t="s">
        <v>24</v>
      </c>
      <c r="E14" s="63"/>
      <c r="F14" s="45"/>
    </row>
    <row r="15" ht="22.9" customHeight="true" spans="1:6">
      <c r="A15" s="28"/>
      <c r="B15" s="58"/>
      <c r="C15" s="63"/>
      <c r="D15" s="58" t="s">
        <v>25</v>
      </c>
      <c r="E15" s="63">
        <v>242657.14</v>
      </c>
      <c r="F15" s="45"/>
    </row>
    <row r="16" ht="22.9" customHeight="true" spans="1:6">
      <c r="A16" s="28"/>
      <c r="B16" s="58"/>
      <c r="C16" s="63"/>
      <c r="D16" s="58" t="s">
        <v>26</v>
      </c>
      <c r="E16" s="63"/>
      <c r="F16" s="45"/>
    </row>
    <row r="17" ht="22.9" customHeight="true" spans="1:6">
      <c r="A17" s="28"/>
      <c r="B17" s="58"/>
      <c r="C17" s="63"/>
      <c r="D17" s="58" t="s">
        <v>27</v>
      </c>
      <c r="E17" s="63"/>
      <c r="F17" s="45"/>
    </row>
    <row r="18" ht="22.9" customHeight="true" spans="1:6">
      <c r="A18" s="28"/>
      <c r="B18" s="58"/>
      <c r="C18" s="63"/>
      <c r="D18" s="58" t="s">
        <v>28</v>
      </c>
      <c r="E18" s="63"/>
      <c r="F18" s="45"/>
    </row>
    <row r="19" ht="22.9" customHeight="true" spans="1:6">
      <c r="A19" s="28"/>
      <c r="B19" s="58"/>
      <c r="C19" s="63"/>
      <c r="D19" s="58" t="s">
        <v>29</v>
      </c>
      <c r="E19" s="63"/>
      <c r="F19" s="45"/>
    </row>
    <row r="20" ht="22.9" customHeight="true" spans="1:6">
      <c r="A20" s="28"/>
      <c r="B20" s="58"/>
      <c r="C20" s="63"/>
      <c r="D20" s="58" t="s">
        <v>30</v>
      </c>
      <c r="E20" s="63"/>
      <c r="F20" s="45"/>
    </row>
    <row r="21" ht="22.9" customHeight="true" spans="1:6">
      <c r="A21" s="28"/>
      <c r="B21" s="58"/>
      <c r="C21" s="63"/>
      <c r="D21" s="58" t="s">
        <v>31</v>
      </c>
      <c r="E21" s="63"/>
      <c r="F21" s="45"/>
    </row>
    <row r="22" ht="22.9" customHeight="true" spans="1:6">
      <c r="A22" s="28"/>
      <c r="B22" s="58"/>
      <c r="C22" s="63"/>
      <c r="D22" s="58" t="s">
        <v>32</v>
      </c>
      <c r="E22" s="63"/>
      <c r="F22" s="45"/>
    </row>
    <row r="23" ht="22.9" customHeight="true" spans="1:6">
      <c r="A23" s="28"/>
      <c r="B23" s="58"/>
      <c r="C23" s="63"/>
      <c r="D23" s="58" t="s">
        <v>33</v>
      </c>
      <c r="E23" s="63"/>
      <c r="F23" s="45"/>
    </row>
    <row r="24" ht="22.9" customHeight="true" spans="1:6">
      <c r="A24" s="28"/>
      <c r="B24" s="58"/>
      <c r="C24" s="63"/>
      <c r="D24" s="58" t="s">
        <v>34</v>
      </c>
      <c r="E24" s="63"/>
      <c r="F24" s="45"/>
    </row>
    <row r="25" ht="22.9" customHeight="true" spans="1:6">
      <c r="A25" s="28"/>
      <c r="B25" s="58"/>
      <c r="C25" s="63"/>
      <c r="D25" s="58" t="s">
        <v>35</v>
      </c>
      <c r="E25" s="63">
        <v>229980.96</v>
      </c>
      <c r="F25" s="45"/>
    </row>
    <row r="26" ht="22.9" customHeight="true" spans="1:6">
      <c r="A26" s="28"/>
      <c r="B26" s="58"/>
      <c r="C26" s="63"/>
      <c r="D26" s="58" t="s">
        <v>36</v>
      </c>
      <c r="E26" s="63"/>
      <c r="F26" s="45"/>
    </row>
    <row r="27" ht="22.9" customHeight="true" spans="1:6">
      <c r="A27" s="28"/>
      <c r="B27" s="58"/>
      <c r="C27" s="63"/>
      <c r="D27" s="58" t="s">
        <v>37</v>
      </c>
      <c r="E27" s="63"/>
      <c r="F27" s="45"/>
    </row>
    <row r="28" ht="22.9" customHeight="true" spans="1:6">
      <c r="A28" s="28"/>
      <c r="B28" s="58"/>
      <c r="C28" s="63"/>
      <c r="D28" s="58" t="s">
        <v>38</v>
      </c>
      <c r="E28" s="63"/>
      <c r="F28" s="45"/>
    </row>
    <row r="29" ht="22.9" customHeight="true" spans="1:6">
      <c r="A29" s="28"/>
      <c r="B29" s="58"/>
      <c r="C29" s="63"/>
      <c r="D29" s="58" t="s">
        <v>39</v>
      </c>
      <c r="E29" s="63"/>
      <c r="F29" s="45"/>
    </row>
    <row r="30" ht="22.9" customHeight="true" spans="1:6">
      <c r="A30" s="28"/>
      <c r="B30" s="58"/>
      <c r="C30" s="63"/>
      <c r="D30" s="58" t="s">
        <v>40</v>
      </c>
      <c r="E30" s="63"/>
      <c r="F30" s="45"/>
    </row>
    <row r="31" ht="22.9" customHeight="true" spans="1:6">
      <c r="A31" s="28"/>
      <c r="B31" s="58"/>
      <c r="C31" s="63"/>
      <c r="D31" s="58" t="s">
        <v>41</v>
      </c>
      <c r="E31" s="63"/>
      <c r="F31" s="45"/>
    </row>
    <row r="32" ht="22.9" customHeight="true" spans="1:6">
      <c r="A32" s="28"/>
      <c r="B32" s="58"/>
      <c r="C32" s="63"/>
      <c r="D32" s="58" t="s">
        <v>42</v>
      </c>
      <c r="E32" s="63"/>
      <c r="F32" s="45"/>
    </row>
    <row r="33" ht="22.9" customHeight="true" spans="1:6">
      <c r="A33" s="28"/>
      <c r="B33" s="58"/>
      <c r="C33" s="63"/>
      <c r="D33" s="58" t="s">
        <v>43</v>
      </c>
      <c r="E33" s="63"/>
      <c r="F33" s="45"/>
    </row>
    <row r="34" ht="22.9" customHeight="true" spans="1:6">
      <c r="A34" s="28"/>
      <c r="B34" s="58"/>
      <c r="C34" s="63"/>
      <c r="D34" s="58" t="s">
        <v>44</v>
      </c>
      <c r="E34" s="63"/>
      <c r="F34" s="45"/>
    </row>
    <row r="35" ht="22.9" customHeight="true" spans="1:6">
      <c r="A35" s="28"/>
      <c r="B35" s="58"/>
      <c r="C35" s="63"/>
      <c r="D35" s="58" t="s">
        <v>45</v>
      </c>
      <c r="E35" s="63"/>
      <c r="F35" s="45"/>
    </row>
    <row r="36" ht="22.9" customHeight="true" spans="1:6">
      <c r="A36" s="31"/>
      <c r="B36" s="56" t="s">
        <v>46</v>
      </c>
      <c r="C36" s="62">
        <v>14228985.28</v>
      </c>
      <c r="D36" s="56" t="s">
        <v>47</v>
      </c>
      <c r="E36" s="62">
        <v>14367705.6</v>
      </c>
      <c r="F36" s="46"/>
    </row>
    <row r="37" ht="22.9" customHeight="true" spans="1:6">
      <c r="A37" s="28"/>
      <c r="B37" s="58" t="s">
        <v>48</v>
      </c>
      <c r="C37" s="63"/>
      <c r="D37" s="58" t="s">
        <v>49</v>
      </c>
      <c r="E37" s="63"/>
      <c r="F37" s="83"/>
    </row>
    <row r="38" ht="22.9" customHeight="true" spans="1:6">
      <c r="A38" s="79"/>
      <c r="B38" s="58" t="s">
        <v>50</v>
      </c>
      <c r="C38" s="63">
        <v>138720.32</v>
      </c>
      <c r="D38" s="58" t="s">
        <v>51</v>
      </c>
      <c r="E38" s="63"/>
      <c r="F38" s="83"/>
    </row>
    <row r="39" ht="22.9" customHeight="true" spans="1:6">
      <c r="A39" s="79"/>
      <c r="B39" s="80"/>
      <c r="C39" s="80"/>
      <c r="D39" s="58" t="s">
        <v>52</v>
      </c>
      <c r="E39" s="63"/>
      <c r="F39" s="83"/>
    </row>
    <row r="40" ht="22.9" customHeight="true" spans="1:6">
      <c r="A40" s="81"/>
      <c r="B40" s="56" t="s">
        <v>53</v>
      </c>
      <c r="C40" s="62">
        <v>14367705.6</v>
      </c>
      <c r="D40" s="56" t="s">
        <v>54</v>
      </c>
      <c r="E40" s="62">
        <v>14367705.6</v>
      </c>
      <c r="F40" s="84"/>
    </row>
    <row r="41" ht="9.75" customHeight="true" spans="1:6">
      <c r="A41" s="76"/>
      <c r="B41" s="76"/>
      <c r="C41" s="82"/>
      <c r="D41" s="82"/>
      <c r="E41" s="76"/>
      <c r="F41" s="85"/>
    </row>
  </sheetData>
  <mergeCells count="4">
    <mergeCell ref="B2:E2"/>
    <mergeCell ref="B4:C4"/>
    <mergeCell ref="D4:E4"/>
    <mergeCell ref="A6:A35"/>
  </mergeCells>
  <pageMargins left="0.748031496062992" right="0.748031496062992" top="0.275590551181102" bottom="0.275590551181102"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A1" sqref="A1"/>
    </sheetView>
  </sheetViews>
  <sheetFormatPr defaultColWidth="9" defaultRowHeight="13.5"/>
  <cols>
    <col min="1" max="1" width="1.5" customWidth="true"/>
    <col min="2" max="2" width="16.875" customWidth="true"/>
    <col min="3" max="3" width="41" customWidth="true"/>
    <col min="4" max="4" width="17.5" customWidth="true"/>
    <col min="5" max="14" width="16.375" customWidth="true"/>
    <col min="15" max="15" width="1.5" customWidth="true"/>
    <col min="16" max="16" width="9.75" customWidth="true"/>
  </cols>
  <sheetData>
    <row r="1" ht="16.35" customHeight="true" spans="1:15">
      <c r="A1" s="23"/>
      <c r="B1" s="24"/>
      <c r="C1" s="48"/>
      <c r="D1" s="49"/>
      <c r="E1" s="49"/>
      <c r="F1" s="49"/>
      <c r="G1" s="48"/>
      <c r="H1" s="48"/>
      <c r="I1" s="48"/>
      <c r="J1" s="48"/>
      <c r="K1" s="48"/>
      <c r="L1" s="48"/>
      <c r="M1" s="48"/>
      <c r="N1" s="41" t="s">
        <v>55</v>
      </c>
      <c r="O1" s="28"/>
    </row>
    <row r="2" ht="22.9" customHeight="true" spans="1:15">
      <c r="A2" s="23"/>
      <c r="B2" s="25" t="s">
        <v>56</v>
      </c>
      <c r="C2" s="25"/>
      <c r="D2" s="25"/>
      <c r="E2" s="25"/>
      <c r="F2" s="25"/>
      <c r="G2" s="25"/>
      <c r="H2" s="25"/>
      <c r="I2" s="25"/>
      <c r="J2" s="25"/>
      <c r="K2" s="25"/>
      <c r="L2" s="25"/>
      <c r="M2" s="25"/>
      <c r="N2" s="25"/>
      <c r="O2" s="28" t="s">
        <v>2</v>
      </c>
    </row>
    <row r="3" ht="19.5" customHeight="true" spans="1:15">
      <c r="A3" s="26"/>
      <c r="B3" s="27" t="s">
        <v>4</v>
      </c>
      <c r="C3" s="27"/>
      <c r="D3" s="26"/>
      <c r="E3" s="26"/>
      <c r="F3" s="68"/>
      <c r="G3" s="26"/>
      <c r="H3" s="68"/>
      <c r="I3" s="68"/>
      <c r="J3" s="68"/>
      <c r="K3" s="68"/>
      <c r="L3" s="68"/>
      <c r="M3" s="68"/>
      <c r="N3" s="42" t="s">
        <v>5</v>
      </c>
      <c r="O3" s="43"/>
    </row>
    <row r="4" ht="24.4" customHeight="true" spans="1:15">
      <c r="A4" s="30"/>
      <c r="B4" s="51" t="s">
        <v>8</v>
      </c>
      <c r="C4" s="51"/>
      <c r="D4" s="51" t="s">
        <v>57</v>
      </c>
      <c r="E4" s="51" t="s">
        <v>58</v>
      </c>
      <c r="F4" s="51" t="s">
        <v>59</v>
      </c>
      <c r="G4" s="51" t="s">
        <v>60</v>
      </c>
      <c r="H4" s="51" t="s">
        <v>61</v>
      </c>
      <c r="I4" s="51" t="s">
        <v>62</v>
      </c>
      <c r="J4" s="51" t="s">
        <v>63</v>
      </c>
      <c r="K4" s="51" t="s">
        <v>64</v>
      </c>
      <c r="L4" s="51" t="s">
        <v>65</v>
      </c>
      <c r="M4" s="51" t="s">
        <v>66</v>
      </c>
      <c r="N4" s="51" t="s">
        <v>67</v>
      </c>
      <c r="O4" s="45"/>
    </row>
    <row r="5" ht="24.4" customHeight="true" spans="1:15">
      <c r="A5" s="30"/>
      <c r="B5" s="51" t="s">
        <v>68</v>
      </c>
      <c r="C5" s="51" t="s">
        <v>69</v>
      </c>
      <c r="D5" s="51"/>
      <c r="E5" s="51"/>
      <c r="F5" s="51"/>
      <c r="G5" s="51"/>
      <c r="H5" s="51"/>
      <c r="I5" s="51"/>
      <c r="J5" s="51"/>
      <c r="K5" s="51"/>
      <c r="L5" s="51"/>
      <c r="M5" s="51"/>
      <c r="N5" s="51"/>
      <c r="O5" s="45"/>
    </row>
    <row r="6" ht="24.4" customHeight="true" spans="1:15">
      <c r="A6" s="30"/>
      <c r="B6" s="51"/>
      <c r="C6" s="51"/>
      <c r="D6" s="51"/>
      <c r="E6" s="51"/>
      <c r="F6" s="51"/>
      <c r="G6" s="51"/>
      <c r="H6" s="51"/>
      <c r="I6" s="51"/>
      <c r="J6" s="51"/>
      <c r="K6" s="51"/>
      <c r="L6" s="51"/>
      <c r="M6" s="51"/>
      <c r="N6" s="51"/>
      <c r="O6" s="45"/>
    </row>
    <row r="7" ht="22.9" customHeight="true" spans="1:15">
      <c r="A7" s="31"/>
      <c r="B7" s="32"/>
      <c r="C7" s="32" t="s">
        <v>70</v>
      </c>
      <c r="D7" s="38">
        <v>14367705.6</v>
      </c>
      <c r="E7" s="38">
        <v>138720.32</v>
      </c>
      <c r="F7" s="38">
        <v>14228985.28</v>
      </c>
      <c r="G7" s="38"/>
      <c r="H7" s="38"/>
      <c r="I7" s="38"/>
      <c r="J7" s="38"/>
      <c r="K7" s="38"/>
      <c r="L7" s="38"/>
      <c r="M7" s="38"/>
      <c r="N7" s="38"/>
      <c r="O7" s="46"/>
    </row>
    <row r="8" ht="22.9" customHeight="true" spans="1:15">
      <c r="A8" s="30"/>
      <c r="B8" s="33"/>
      <c r="C8" s="33"/>
      <c r="D8" s="39">
        <v>14367705.6</v>
      </c>
      <c r="E8" s="39">
        <v>138720.32</v>
      </c>
      <c r="F8" s="39">
        <v>14228985.28</v>
      </c>
      <c r="G8" s="39"/>
      <c r="H8" s="39"/>
      <c r="I8" s="39"/>
      <c r="J8" s="39"/>
      <c r="K8" s="39"/>
      <c r="L8" s="39"/>
      <c r="M8" s="39"/>
      <c r="N8" s="39"/>
      <c r="O8" s="44"/>
    </row>
    <row r="9" ht="22.9" customHeight="true" spans="1:15">
      <c r="A9" s="30"/>
      <c r="B9" s="33" t="s">
        <v>71</v>
      </c>
      <c r="C9" s="33" t="s">
        <v>72</v>
      </c>
      <c r="D9" s="39">
        <v>14367705.6</v>
      </c>
      <c r="E9" s="40">
        <v>138720.32</v>
      </c>
      <c r="F9" s="40">
        <v>14228985.28</v>
      </c>
      <c r="G9" s="40"/>
      <c r="H9" s="40"/>
      <c r="I9" s="40"/>
      <c r="J9" s="40"/>
      <c r="K9" s="40"/>
      <c r="L9" s="40"/>
      <c r="M9" s="40"/>
      <c r="N9" s="40"/>
      <c r="O9" s="44"/>
    </row>
    <row r="10" ht="9.75" customHeight="true" spans="1:15">
      <c r="A10" s="34"/>
      <c r="B10" s="34"/>
      <c r="C10" s="34"/>
      <c r="D10" s="34"/>
      <c r="E10" s="34"/>
      <c r="F10" s="34"/>
      <c r="G10" s="34"/>
      <c r="H10" s="34"/>
      <c r="I10" s="34"/>
      <c r="J10" s="34"/>
      <c r="K10" s="34"/>
      <c r="L10" s="34"/>
      <c r="M10" s="34"/>
      <c r="N10" s="37"/>
      <c r="O10" s="4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48031496062992" right="0.748031496062992" top="0.275590551181102" bottom="0.275590551181102"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H7" sqref="H7"/>
    </sheetView>
  </sheetViews>
  <sheetFormatPr defaultColWidth="9" defaultRowHeight="13.5"/>
  <cols>
    <col min="1" max="1" width="1.5" customWidth="true"/>
    <col min="2" max="4" width="6.125" customWidth="true"/>
    <col min="5" max="5" width="16.875" customWidth="true"/>
    <col min="6" max="6" width="41" customWidth="true"/>
    <col min="7" max="7" width="17.5" customWidth="true"/>
    <col min="8" max="10" width="16.375" customWidth="true"/>
    <col min="11" max="11" width="22.875" customWidth="true"/>
    <col min="12" max="12" width="1.5" customWidth="true"/>
    <col min="13" max="14" width="9.75" customWidth="true"/>
  </cols>
  <sheetData>
    <row r="1" ht="16.35" customHeight="true" spans="1:12">
      <c r="A1" s="23"/>
      <c r="B1" s="24"/>
      <c r="C1" s="24"/>
      <c r="D1" s="24"/>
      <c r="E1" s="48"/>
      <c r="F1" s="48"/>
      <c r="G1" s="49"/>
      <c r="H1" s="49"/>
      <c r="I1" s="49"/>
      <c r="J1" s="49"/>
      <c r="K1" s="41" t="s">
        <v>73</v>
      </c>
      <c r="L1" s="28"/>
    </row>
    <row r="2" ht="22.9" customHeight="true" spans="1:12">
      <c r="A2" s="23"/>
      <c r="B2" s="25" t="s">
        <v>74</v>
      </c>
      <c r="C2" s="25"/>
      <c r="D2" s="25"/>
      <c r="E2" s="25"/>
      <c r="F2" s="25"/>
      <c r="G2" s="25"/>
      <c r="H2" s="25"/>
      <c r="I2" s="25"/>
      <c r="J2" s="25"/>
      <c r="K2" s="25"/>
      <c r="L2" s="28" t="s">
        <v>2</v>
      </c>
    </row>
    <row r="3" ht="19.5" customHeight="true" spans="1:12">
      <c r="A3" s="26"/>
      <c r="B3" s="27" t="s">
        <v>4</v>
      </c>
      <c r="C3" s="27"/>
      <c r="D3" s="27"/>
      <c r="E3" s="27"/>
      <c r="F3" s="27"/>
      <c r="G3" s="26"/>
      <c r="H3" s="26"/>
      <c r="I3" s="68"/>
      <c r="J3" s="68"/>
      <c r="K3" s="42" t="s">
        <v>5</v>
      </c>
      <c r="L3" s="43"/>
    </row>
    <row r="4" ht="24.4" customHeight="true" spans="1:12">
      <c r="A4" s="28"/>
      <c r="B4" s="29" t="s">
        <v>8</v>
      </c>
      <c r="C4" s="29"/>
      <c r="D4" s="29"/>
      <c r="E4" s="29"/>
      <c r="F4" s="29"/>
      <c r="G4" s="29" t="s">
        <v>57</v>
      </c>
      <c r="H4" s="29" t="s">
        <v>75</v>
      </c>
      <c r="I4" s="29" t="s">
        <v>76</v>
      </c>
      <c r="J4" s="29" t="s">
        <v>77</v>
      </c>
      <c r="K4" s="29" t="s">
        <v>78</v>
      </c>
      <c r="L4" s="44"/>
    </row>
    <row r="5" ht="24.4" customHeight="true" spans="1:12">
      <c r="A5" s="30"/>
      <c r="B5" s="29" t="s">
        <v>79</v>
      </c>
      <c r="C5" s="29"/>
      <c r="D5" s="29"/>
      <c r="E5" s="29" t="s">
        <v>68</v>
      </c>
      <c r="F5" s="29" t="s">
        <v>69</v>
      </c>
      <c r="G5" s="29"/>
      <c r="H5" s="29"/>
      <c r="I5" s="29"/>
      <c r="J5" s="29"/>
      <c r="K5" s="29"/>
      <c r="L5" s="44"/>
    </row>
    <row r="6" ht="24.4" customHeight="true" spans="1:12">
      <c r="A6" s="30"/>
      <c r="B6" s="29" t="s">
        <v>80</v>
      </c>
      <c r="C6" s="29" t="s">
        <v>81</v>
      </c>
      <c r="D6" s="29" t="s">
        <v>82</v>
      </c>
      <c r="E6" s="29"/>
      <c r="F6" s="29"/>
      <c r="G6" s="29"/>
      <c r="H6" s="29"/>
      <c r="I6" s="29"/>
      <c r="J6" s="29"/>
      <c r="K6" s="29"/>
      <c r="L6" s="45"/>
    </row>
    <row r="7" ht="22.9" customHeight="true" spans="1:12">
      <c r="A7" s="31"/>
      <c r="B7" s="32"/>
      <c r="C7" s="32"/>
      <c r="D7" s="32"/>
      <c r="E7" s="32"/>
      <c r="F7" s="32" t="s">
        <v>70</v>
      </c>
      <c r="G7" s="38">
        <v>14367705.6</v>
      </c>
      <c r="H7" s="38">
        <v>4378485.28</v>
      </c>
      <c r="I7" s="38">
        <v>9989220.32</v>
      </c>
      <c r="J7" s="38"/>
      <c r="K7" s="38"/>
      <c r="L7" s="46"/>
    </row>
    <row r="8" ht="22.9" customHeight="true" spans="1:12">
      <c r="A8" s="30"/>
      <c r="B8" s="33"/>
      <c r="C8" s="33"/>
      <c r="D8" s="33"/>
      <c r="E8" s="33"/>
      <c r="F8" s="33"/>
      <c r="G8" s="39">
        <v>14367705.6</v>
      </c>
      <c r="H8" s="39">
        <v>4378485.28</v>
      </c>
      <c r="I8" s="39">
        <v>9989220.32</v>
      </c>
      <c r="J8" s="39"/>
      <c r="K8" s="39"/>
      <c r="L8" s="44"/>
    </row>
    <row r="9" ht="22.9" customHeight="true" spans="1:12">
      <c r="A9" s="30"/>
      <c r="B9" s="33"/>
      <c r="C9" s="33"/>
      <c r="D9" s="33"/>
      <c r="E9" s="33"/>
      <c r="F9" s="33" t="s">
        <v>72</v>
      </c>
      <c r="G9" s="39">
        <v>14367705.6</v>
      </c>
      <c r="H9" s="39">
        <v>4378485.28</v>
      </c>
      <c r="I9" s="39">
        <v>9989220.32</v>
      </c>
      <c r="J9" s="39"/>
      <c r="K9" s="39"/>
      <c r="L9" s="44"/>
    </row>
    <row r="10" ht="22.9" customHeight="true" spans="1:12">
      <c r="A10" s="30"/>
      <c r="B10" s="33" t="s">
        <v>83</v>
      </c>
      <c r="C10" s="33" t="s">
        <v>84</v>
      </c>
      <c r="D10" s="33" t="s">
        <v>84</v>
      </c>
      <c r="E10" s="33" t="s">
        <v>71</v>
      </c>
      <c r="F10" s="33" t="s">
        <v>85</v>
      </c>
      <c r="G10" s="39">
        <v>13523580.33</v>
      </c>
      <c r="H10" s="40">
        <v>3534360.01</v>
      </c>
      <c r="I10" s="40">
        <v>9989220.32</v>
      </c>
      <c r="J10" s="40"/>
      <c r="K10" s="40"/>
      <c r="L10" s="45"/>
    </row>
    <row r="11" ht="22.9" customHeight="true" spans="1:12">
      <c r="A11" s="30"/>
      <c r="B11" s="33" t="s">
        <v>86</v>
      </c>
      <c r="C11" s="33" t="s">
        <v>87</v>
      </c>
      <c r="D11" s="33" t="s">
        <v>87</v>
      </c>
      <c r="E11" s="33" t="s">
        <v>71</v>
      </c>
      <c r="F11" s="33" t="s">
        <v>88</v>
      </c>
      <c r="G11" s="39">
        <v>371487.17</v>
      </c>
      <c r="H11" s="40">
        <v>371487.17</v>
      </c>
      <c r="I11" s="40"/>
      <c r="J11" s="40"/>
      <c r="K11" s="40"/>
      <c r="L11" s="45"/>
    </row>
    <row r="12" ht="22.9" customHeight="true" spans="1:12">
      <c r="A12" s="30"/>
      <c r="B12" s="33" t="s">
        <v>89</v>
      </c>
      <c r="C12" s="33" t="s">
        <v>90</v>
      </c>
      <c r="D12" s="33" t="s">
        <v>91</v>
      </c>
      <c r="E12" s="33" t="s">
        <v>71</v>
      </c>
      <c r="F12" s="33" t="s">
        <v>92</v>
      </c>
      <c r="G12" s="39">
        <v>242657.14</v>
      </c>
      <c r="H12" s="40">
        <v>242657.14</v>
      </c>
      <c r="I12" s="40"/>
      <c r="J12" s="40"/>
      <c r="K12" s="40"/>
      <c r="L12" s="45"/>
    </row>
    <row r="13" ht="22.9" customHeight="true" spans="1:12">
      <c r="A13" s="30"/>
      <c r="B13" s="33" t="s">
        <v>93</v>
      </c>
      <c r="C13" s="33" t="s">
        <v>91</v>
      </c>
      <c r="D13" s="33" t="s">
        <v>94</v>
      </c>
      <c r="E13" s="33" t="s">
        <v>71</v>
      </c>
      <c r="F13" s="33" t="s">
        <v>95</v>
      </c>
      <c r="G13" s="39">
        <v>229980.96</v>
      </c>
      <c r="H13" s="40">
        <v>229980.96</v>
      </c>
      <c r="I13" s="40"/>
      <c r="J13" s="40"/>
      <c r="K13" s="40"/>
      <c r="L13" s="45"/>
    </row>
    <row r="14" ht="9.75" customHeight="true" spans="1:12">
      <c r="A14" s="34"/>
      <c r="B14" s="37"/>
      <c r="C14" s="37"/>
      <c r="D14" s="37"/>
      <c r="E14" s="37"/>
      <c r="F14" s="34"/>
      <c r="G14" s="34"/>
      <c r="H14" s="34"/>
      <c r="I14" s="34"/>
      <c r="J14" s="37"/>
      <c r="K14" s="37"/>
      <c r="L14" s="47"/>
    </row>
  </sheetData>
  <mergeCells count="13">
    <mergeCell ref="B1:D1"/>
    <mergeCell ref="B2:K2"/>
    <mergeCell ref="B3:F3"/>
    <mergeCell ref="B4:F4"/>
    <mergeCell ref="B5:D5"/>
    <mergeCell ref="A10:A13"/>
    <mergeCell ref="E5:E6"/>
    <mergeCell ref="F5:F6"/>
    <mergeCell ref="G4:G6"/>
    <mergeCell ref="H4:H6"/>
    <mergeCell ref="I4:I6"/>
    <mergeCell ref="J4:J6"/>
    <mergeCell ref="K4:K6"/>
  </mergeCells>
  <pageMargins left="0.748031496062992" right="0.748031496062992" top="0.275590551181102" bottom="0.27559055118110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22" workbookViewId="0">
      <selection activeCell="E16" sqref="E16"/>
    </sheetView>
  </sheetViews>
  <sheetFormatPr defaultColWidth="9" defaultRowHeight="13.5"/>
  <cols>
    <col min="1" max="1" width="1.5" customWidth="true"/>
    <col min="2" max="2" width="33.375" customWidth="true"/>
    <col min="3" max="3" width="16.375" customWidth="true"/>
    <col min="4" max="4" width="33.375" customWidth="true"/>
    <col min="5" max="7" width="16.375" customWidth="true"/>
    <col min="8" max="8" width="18.25" customWidth="true"/>
    <col min="9" max="9" width="1.5" customWidth="true"/>
    <col min="10" max="12" width="9.75" customWidth="true"/>
  </cols>
  <sheetData>
    <row r="1" ht="16.35" customHeight="true" spans="1:9">
      <c r="A1" s="71"/>
      <c r="B1" s="24"/>
      <c r="C1" s="72"/>
      <c r="D1" s="72"/>
      <c r="E1" s="48"/>
      <c r="F1" s="48"/>
      <c r="G1" s="48"/>
      <c r="H1" s="77" t="s">
        <v>96</v>
      </c>
      <c r="I1" s="69" t="s">
        <v>2</v>
      </c>
    </row>
    <row r="2" ht="22.9" customHeight="true" spans="1:9">
      <c r="A2" s="72"/>
      <c r="B2" s="73" t="s">
        <v>97</v>
      </c>
      <c r="C2" s="73"/>
      <c r="D2" s="73"/>
      <c r="E2" s="73"/>
      <c r="F2" s="73"/>
      <c r="G2" s="73"/>
      <c r="H2" s="73"/>
      <c r="I2" s="69"/>
    </row>
    <row r="3" ht="19.5" customHeight="true" spans="1:9">
      <c r="A3" s="74"/>
      <c r="B3" s="27" t="s">
        <v>4</v>
      </c>
      <c r="C3" s="27"/>
      <c r="D3" s="66"/>
      <c r="E3" s="66"/>
      <c r="F3" s="66"/>
      <c r="G3" s="66"/>
      <c r="H3" s="78" t="s">
        <v>5</v>
      </c>
      <c r="I3" s="70"/>
    </row>
    <row r="4" ht="24.4" customHeight="true" spans="1:9">
      <c r="A4" s="75"/>
      <c r="B4" s="54" t="s">
        <v>6</v>
      </c>
      <c r="C4" s="54"/>
      <c r="D4" s="54" t="s">
        <v>7</v>
      </c>
      <c r="E4" s="54"/>
      <c r="F4" s="54"/>
      <c r="G4" s="54"/>
      <c r="H4" s="54"/>
      <c r="I4" s="64"/>
    </row>
    <row r="5" ht="24.4" customHeight="true" spans="1:9">
      <c r="A5" s="75"/>
      <c r="B5" s="54" t="s">
        <v>8</v>
      </c>
      <c r="C5" s="54" t="s">
        <v>9</v>
      </c>
      <c r="D5" s="54" t="s">
        <v>8</v>
      </c>
      <c r="E5" s="54" t="s">
        <v>57</v>
      </c>
      <c r="F5" s="54" t="s">
        <v>98</v>
      </c>
      <c r="G5" s="54" t="s">
        <v>99</v>
      </c>
      <c r="H5" s="54" t="s">
        <v>100</v>
      </c>
      <c r="I5" s="64"/>
    </row>
    <row r="6" ht="22.9" customHeight="true" spans="1:9">
      <c r="A6" s="28"/>
      <c r="B6" s="58" t="s">
        <v>101</v>
      </c>
      <c r="C6" s="63">
        <v>14228985.28</v>
      </c>
      <c r="D6" s="58" t="s">
        <v>102</v>
      </c>
      <c r="E6" s="63">
        <v>14367705.6</v>
      </c>
      <c r="F6" s="63">
        <v>14367705.6</v>
      </c>
      <c r="G6" s="63"/>
      <c r="H6" s="63"/>
      <c r="I6" s="45"/>
    </row>
    <row r="7" ht="22.9" customHeight="true" spans="1:9">
      <c r="A7" s="28"/>
      <c r="B7" s="58" t="s">
        <v>103</v>
      </c>
      <c r="C7" s="63">
        <v>14228985.28</v>
      </c>
      <c r="D7" s="58" t="s">
        <v>104</v>
      </c>
      <c r="E7" s="63">
        <v>13523580.33</v>
      </c>
      <c r="F7" s="63">
        <v>13523580.33</v>
      </c>
      <c r="G7" s="63"/>
      <c r="H7" s="63"/>
      <c r="I7" s="45"/>
    </row>
    <row r="8" ht="22.9" customHeight="true" spans="1:9">
      <c r="A8" s="28"/>
      <c r="B8" s="58" t="s">
        <v>105</v>
      </c>
      <c r="C8" s="63"/>
      <c r="D8" s="58" t="s">
        <v>106</v>
      </c>
      <c r="E8" s="63"/>
      <c r="F8" s="63"/>
      <c r="G8" s="63"/>
      <c r="H8" s="63"/>
      <c r="I8" s="45"/>
    </row>
    <row r="9" ht="22.9" customHeight="true" spans="1:9">
      <c r="A9" s="28"/>
      <c r="B9" s="58" t="s">
        <v>107</v>
      </c>
      <c r="C9" s="63"/>
      <c r="D9" s="58" t="s">
        <v>108</v>
      </c>
      <c r="E9" s="63"/>
      <c r="F9" s="63"/>
      <c r="G9" s="63"/>
      <c r="H9" s="63"/>
      <c r="I9" s="45"/>
    </row>
    <row r="10" ht="22.9" customHeight="true" spans="1:9">
      <c r="A10" s="28"/>
      <c r="B10" s="58" t="s">
        <v>109</v>
      </c>
      <c r="C10" s="63">
        <v>138720.32</v>
      </c>
      <c r="D10" s="58" t="s">
        <v>110</v>
      </c>
      <c r="E10" s="63"/>
      <c r="F10" s="63"/>
      <c r="G10" s="63"/>
      <c r="H10" s="63"/>
      <c r="I10" s="45"/>
    </row>
    <row r="11" ht="22.9" customHeight="true" spans="1:9">
      <c r="A11" s="28"/>
      <c r="B11" s="58" t="s">
        <v>103</v>
      </c>
      <c r="C11" s="63">
        <v>138720.32</v>
      </c>
      <c r="D11" s="58" t="s">
        <v>111</v>
      </c>
      <c r="E11" s="63"/>
      <c r="F11" s="63"/>
      <c r="G11" s="63"/>
      <c r="H11" s="63"/>
      <c r="I11" s="45"/>
    </row>
    <row r="12" ht="22.9" customHeight="true" spans="1:9">
      <c r="A12" s="28"/>
      <c r="B12" s="58" t="s">
        <v>105</v>
      </c>
      <c r="C12" s="63"/>
      <c r="D12" s="58" t="s">
        <v>112</v>
      </c>
      <c r="E12" s="63"/>
      <c r="F12" s="63"/>
      <c r="G12" s="63"/>
      <c r="H12" s="63"/>
      <c r="I12" s="45"/>
    </row>
    <row r="13" ht="22.9" customHeight="true" spans="1:9">
      <c r="A13" s="28"/>
      <c r="B13" s="58" t="s">
        <v>107</v>
      </c>
      <c r="C13" s="63"/>
      <c r="D13" s="58" t="s">
        <v>113</v>
      </c>
      <c r="E13" s="63"/>
      <c r="F13" s="63"/>
      <c r="G13" s="63"/>
      <c r="H13" s="63"/>
      <c r="I13" s="45"/>
    </row>
    <row r="14" ht="22.9" customHeight="true" spans="1:9">
      <c r="A14" s="28"/>
      <c r="B14" s="58" t="s">
        <v>114</v>
      </c>
      <c r="C14" s="63"/>
      <c r="D14" s="58" t="s">
        <v>115</v>
      </c>
      <c r="E14" s="63">
        <v>371487.17</v>
      </c>
      <c r="F14" s="63">
        <v>371487.17</v>
      </c>
      <c r="G14" s="63"/>
      <c r="H14" s="63"/>
      <c r="I14" s="45"/>
    </row>
    <row r="15" ht="22.9" customHeight="true" spans="1:9">
      <c r="A15" s="28"/>
      <c r="B15" s="58" t="s">
        <v>114</v>
      </c>
      <c r="C15" s="63"/>
      <c r="D15" s="58" t="s">
        <v>116</v>
      </c>
      <c r="E15" s="63"/>
      <c r="F15" s="63"/>
      <c r="G15" s="63"/>
      <c r="H15" s="63"/>
      <c r="I15" s="45"/>
    </row>
    <row r="16" ht="22.9" customHeight="true" spans="1:9">
      <c r="A16" s="28"/>
      <c r="B16" s="58" t="s">
        <v>114</v>
      </c>
      <c r="C16" s="63"/>
      <c r="D16" s="58" t="s">
        <v>117</v>
      </c>
      <c r="E16" s="63">
        <v>242657.14</v>
      </c>
      <c r="F16" s="63">
        <v>242657.14</v>
      </c>
      <c r="G16" s="63"/>
      <c r="H16" s="63"/>
      <c r="I16" s="45"/>
    </row>
    <row r="17" ht="22.9" customHeight="true" spans="1:9">
      <c r="A17" s="28"/>
      <c r="B17" s="58" t="s">
        <v>114</v>
      </c>
      <c r="C17" s="63"/>
      <c r="D17" s="58" t="s">
        <v>118</v>
      </c>
      <c r="E17" s="63"/>
      <c r="F17" s="63"/>
      <c r="G17" s="63"/>
      <c r="H17" s="63"/>
      <c r="I17" s="45"/>
    </row>
    <row r="18" ht="22.9" customHeight="true" spans="1:9">
      <c r="A18" s="28"/>
      <c r="B18" s="58" t="s">
        <v>114</v>
      </c>
      <c r="C18" s="63"/>
      <c r="D18" s="58" t="s">
        <v>119</v>
      </c>
      <c r="E18" s="63"/>
      <c r="F18" s="63"/>
      <c r="G18" s="63"/>
      <c r="H18" s="63"/>
      <c r="I18" s="45"/>
    </row>
    <row r="19" ht="22.9" customHeight="true" spans="1:9">
      <c r="A19" s="28"/>
      <c r="B19" s="58" t="s">
        <v>114</v>
      </c>
      <c r="C19" s="63"/>
      <c r="D19" s="58" t="s">
        <v>120</v>
      </c>
      <c r="E19" s="63"/>
      <c r="F19" s="63"/>
      <c r="G19" s="63"/>
      <c r="H19" s="63"/>
      <c r="I19" s="45"/>
    </row>
    <row r="20" ht="22.9" customHeight="true" spans="1:9">
      <c r="A20" s="28"/>
      <c r="B20" s="58" t="s">
        <v>114</v>
      </c>
      <c r="C20" s="63"/>
      <c r="D20" s="58" t="s">
        <v>121</v>
      </c>
      <c r="E20" s="63"/>
      <c r="F20" s="63"/>
      <c r="G20" s="63"/>
      <c r="H20" s="63"/>
      <c r="I20" s="45"/>
    </row>
    <row r="21" ht="22.9" customHeight="true" spans="1:9">
      <c r="A21" s="28"/>
      <c r="B21" s="58" t="s">
        <v>114</v>
      </c>
      <c r="C21" s="63"/>
      <c r="D21" s="58" t="s">
        <v>122</v>
      </c>
      <c r="E21" s="63"/>
      <c r="F21" s="63"/>
      <c r="G21" s="63"/>
      <c r="H21" s="63"/>
      <c r="I21" s="45"/>
    </row>
    <row r="22" ht="22.9" customHeight="true" spans="1:9">
      <c r="A22" s="28"/>
      <c r="B22" s="58" t="s">
        <v>114</v>
      </c>
      <c r="C22" s="63"/>
      <c r="D22" s="58" t="s">
        <v>123</v>
      </c>
      <c r="E22" s="63"/>
      <c r="F22" s="63"/>
      <c r="G22" s="63"/>
      <c r="H22" s="63"/>
      <c r="I22" s="45"/>
    </row>
    <row r="23" ht="22.9" customHeight="true" spans="1:9">
      <c r="A23" s="28"/>
      <c r="B23" s="58" t="s">
        <v>114</v>
      </c>
      <c r="C23" s="63"/>
      <c r="D23" s="58" t="s">
        <v>124</v>
      </c>
      <c r="E23" s="63"/>
      <c r="F23" s="63"/>
      <c r="G23" s="63"/>
      <c r="H23" s="63"/>
      <c r="I23" s="45"/>
    </row>
    <row r="24" ht="22.9" customHeight="true" spans="1:9">
      <c r="A24" s="28"/>
      <c r="B24" s="58" t="s">
        <v>114</v>
      </c>
      <c r="C24" s="63"/>
      <c r="D24" s="58" t="s">
        <v>125</v>
      </c>
      <c r="E24" s="63"/>
      <c r="F24" s="63"/>
      <c r="G24" s="63"/>
      <c r="H24" s="63"/>
      <c r="I24" s="45"/>
    </row>
    <row r="25" ht="22.9" customHeight="true" spans="1:9">
      <c r="A25" s="28"/>
      <c r="B25" s="58" t="s">
        <v>114</v>
      </c>
      <c r="C25" s="63"/>
      <c r="D25" s="58" t="s">
        <v>126</v>
      </c>
      <c r="E25" s="63"/>
      <c r="F25" s="63"/>
      <c r="G25" s="63"/>
      <c r="H25" s="63"/>
      <c r="I25" s="45"/>
    </row>
    <row r="26" ht="22.9" customHeight="true" spans="1:9">
      <c r="A26" s="28"/>
      <c r="B26" s="58" t="s">
        <v>114</v>
      </c>
      <c r="C26" s="63"/>
      <c r="D26" s="58" t="s">
        <v>127</v>
      </c>
      <c r="E26" s="63">
        <v>229980.96</v>
      </c>
      <c r="F26" s="63">
        <v>229980.96</v>
      </c>
      <c r="G26" s="63"/>
      <c r="H26" s="63"/>
      <c r="I26" s="45"/>
    </row>
    <row r="27" ht="22.9" customHeight="true" spans="1:9">
      <c r="A27" s="28"/>
      <c r="B27" s="58" t="s">
        <v>114</v>
      </c>
      <c r="C27" s="63"/>
      <c r="D27" s="58" t="s">
        <v>128</v>
      </c>
      <c r="E27" s="63"/>
      <c r="F27" s="63"/>
      <c r="G27" s="63"/>
      <c r="H27" s="63"/>
      <c r="I27" s="45"/>
    </row>
    <row r="28" ht="22.9" customHeight="true" spans="1:9">
      <c r="A28" s="28"/>
      <c r="B28" s="58" t="s">
        <v>114</v>
      </c>
      <c r="C28" s="63"/>
      <c r="D28" s="58" t="s">
        <v>129</v>
      </c>
      <c r="E28" s="63"/>
      <c r="F28" s="63"/>
      <c r="G28" s="63"/>
      <c r="H28" s="63"/>
      <c r="I28" s="45"/>
    </row>
    <row r="29" ht="22.9" customHeight="true" spans="1:9">
      <c r="A29" s="28"/>
      <c r="B29" s="58" t="s">
        <v>114</v>
      </c>
      <c r="C29" s="63"/>
      <c r="D29" s="58" t="s">
        <v>130</v>
      </c>
      <c r="E29" s="63"/>
      <c r="F29" s="63"/>
      <c r="G29" s="63"/>
      <c r="H29" s="63"/>
      <c r="I29" s="45"/>
    </row>
    <row r="30" ht="22.9" customHeight="true" spans="1:9">
      <c r="A30" s="28"/>
      <c r="B30" s="58" t="s">
        <v>114</v>
      </c>
      <c r="C30" s="63"/>
      <c r="D30" s="58" t="s">
        <v>131</v>
      </c>
      <c r="E30" s="63"/>
      <c r="F30" s="63"/>
      <c r="G30" s="63"/>
      <c r="H30" s="63"/>
      <c r="I30" s="45"/>
    </row>
    <row r="31" ht="22.9" customHeight="true" spans="1:9">
      <c r="A31" s="28"/>
      <c r="B31" s="58" t="s">
        <v>114</v>
      </c>
      <c r="C31" s="63"/>
      <c r="D31" s="58" t="s">
        <v>132</v>
      </c>
      <c r="E31" s="63"/>
      <c r="F31" s="63"/>
      <c r="G31" s="63"/>
      <c r="H31" s="63"/>
      <c r="I31" s="45"/>
    </row>
    <row r="32" ht="22.9" customHeight="true" spans="1:9">
      <c r="A32" s="28"/>
      <c r="B32" s="58" t="s">
        <v>114</v>
      </c>
      <c r="C32" s="63"/>
      <c r="D32" s="58" t="s">
        <v>133</v>
      </c>
      <c r="E32" s="63"/>
      <c r="F32" s="63"/>
      <c r="G32" s="63"/>
      <c r="H32" s="63"/>
      <c r="I32" s="45"/>
    </row>
    <row r="33" ht="22.9" customHeight="true" spans="1:9">
      <c r="A33" s="28"/>
      <c r="B33" s="58" t="s">
        <v>114</v>
      </c>
      <c r="C33" s="63"/>
      <c r="D33" s="58" t="s">
        <v>134</v>
      </c>
      <c r="E33" s="63"/>
      <c r="F33" s="63"/>
      <c r="G33" s="63"/>
      <c r="H33" s="63"/>
      <c r="I33" s="45"/>
    </row>
    <row r="34" ht="9.75" customHeight="true" spans="1:9">
      <c r="A34" s="76"/>
      <c r="B34" s="76"/>
      <c r="C34" s="76"/>
      <c r="D34" s="55"/>
      <c r="E34" s="76"/>
      <c r="F34" s="76"/>
      <c r="G34" s="76"/>
      <c r="H34" s="76"/>
      <c r="I34" s="65"/>
    </row>
  </sheetData>
  <mergeCells count="6">
    <mergeCell ref="B2:H2"/>
    <mergeCell ref="B3:C3"/>
    <mergeCell ref="B4:C4"/>
    <mergeCell ref="D4:H4"/>
    <mergeCell ref="A7:A9"/>
    <mergeCell ref="A11:A33"/>
  </mergeCells>
  <pageMargins left="0.748031496062992" right="0.748031496062992" top="0.275590551181102" bottom="0.275590551181102"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5"/>
  <sheetViews>
    <sheetView topLeftCell="A28" workbookViewId="0">
      <selection activeCell="A1" sqref="A1"/>
    </sheetView>
  </sheetViews>
  <sheetFormatPr defaultColWidth="9" defaultRowHeight="13.5"/>
  <cols>
    <col min="1" max="1" width="1.5" customWidth="true"/>
    <col min="2" max="3" width="6.125" customWidth="true"/>
    <col min="4" max="4" width="13.375" customWidth="true"/>
    <col min="5" max="5" width="41" customWidth="true"/>
    <col min="6" max="8" width="17.5" customWidth="true"/>
    <col min="9" max="10" width="16.25" customWidth="true"/>
    <col min="11" max="26" width="10.25" customWidth="true"/>
    <col min="27" max="27" width="13.875" customWidth="true"/>
    <col min="28" max="36" width="10.25" customWidth="true"/>
    <col min="37" max="37" width="13.875" customWidth="true"/>
    <col min="38" max="38" width="10.25" customWidth="true"/>
    <col min="39" max="39" width="13.875" customWidth="true"/>
    <col min="40" max="40" width="1.5" customWidth="true"/>
    <col min="41" max="42" width="9.75" customWidth="true"/>
  </cols>
  <sheetData>
    <row r="1" ht="16.35" customHeight="true" spans="1:40">
      <c r="A1" s="24"/>
      <c r="B1" s="24"/>
      <c r="C1" s="24"/>
      <c r="D1" s="48"/>
      <c r="E1" s="48"/>
      <c r="F1" s="23"/>
      <c r="G1" s="23"/>
      <c r="H1" s="23"/>
      <c r="I1" s="48"/>
      <c r="J1" s="48"/>
      <c r="K1" s="23"/>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60" t="s">
        <v>135</v>
      </c>
      <c r="AN1" s="69"/>
    </row>
    <row r="2" ht="22.9" customHeight="true" spans="1:40">
      <c r="A2" s="23"/>
      <c r="B2" s="25" t="s">
        <v>136</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69"/>
    </row>
    <row r="3" ht="19.5" customHeight="true" spans="1:40">
      <c r="A3" s="26"/>
      <c r="B3" s="27" t="s">
        <v>4</v>
      </c>
      <c r="C3" s="27"/>
      <c r="D3" s="27"/>
      <c r="E3" s="27"/>
      <c r="F3" s="66"/>
      <c r="G3" s="26"/>
      <c r="H3" s="61"/>
      <c r="I3" s="66"/>
      <c r="J3" s="66"/>
      <c r="K3" s="68"/>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1" t="s">
        <v>5</v>
      </c>
      <c r="AM3" s="61"/>
      <c r="AN3" s="70"/>
    </row>
    <row r="4" ht="24.4" customHeight="true" spans="1:40">
      <c r="A4" s="28"/>
      <c r="B4" s="54" t="s">
        <v>8</v>
      </c>
      <c r="C4" s="54"/>
      <c r="D4" s="54"/>
      <c r="E4" s="54"/>
      <c r="F4" s="54" t="s">
        <v>137</v>
      </c>
      <c r="G4" s="54" t="s">
        <v>138</v>
      </c>
      <c r="H4" s="54"/>
      <c r="I4" s="54"/>
      <c r="J4" s="54"/>
      <c r="K4" s="54"/>
      <c r="L4" s="54"/>
      <c r="M4" s="54"/>
      <c r="N4" s="54"/>
      <c r="O4" s="54"/>
      <c r="P4" s="54"/>
      <c r="Q4" s="54" t="s">
        <v>139</v>
      </c>
      <c r="R4" s="54"/>
      <c r="S4" s="54"/>
      <c r="T4" s="54"/>
      <c r="U4" s="54"/>
      <c r="V4" s="54"/>
      <c r="W4" s="54"/>
      <c r="X4" s="54"/>
      <c r="Y4" s="54"/>
      <c r="Z4" s="54"/>
      <c r="AA4" s="54" t="s">
        <v>140</v>
      </c>
      <c r="AB4" s="54"/>
      <c r="AC4" s="54"/>
      <c r="AD4" s="54"/>
      <c r="AE4" s="54"/>
      <c r="AF4" s="54"/>
      <c r="AG4" s="54"/>
      <c r="AH4" s="54"/>
      <c r="AI4" s="54"/>
      <c r="AJ4" s="54"/>
      <c r="AK4" s="54"/>
      <c r="AL4" s="54"/>
      <c r="AM4" s="54"/>
      <c r="AN4" s="64"/>
    </row>
    <row r="5" ht="24.4" customHeight="true" spans="1:40">
      <c r="A5" s="28"/>
      <c r="B5" s="54" t="s">
        <v>79</v>
      </c>
      <c r="C5" s="54"/>
      <c r="D5" s="54" t="s">
        <v>68</v>
      </c>
      <c r="E5" s="54" t="s">
        <v>69</v>
      </c>
      <c r="F5" s="54"/>
      <c r="G5" s="54" t="s">
        <v>57</v>
      </c>
      <c r="H5" s="54" t="s">
        <v>141</v>
      </c>
      <c r="I5" s="54"/>
      <c r="J5" s="54"/>
      <c r="K5" s="54" t="s">
        <v>142</v>
      </c>
      <c r="L5" s="54"/>
      <c r="M5" s="54"/>
      <c r="N5" s="54" t="s">
        <v>143</v>
      </c>
      <c r="O5" s="54"/>
      <c r="P5" s="54"/>
      <c r="Q5" s="54" t="s">
        <v>57</v>
      </c>
      <c r="R5" s="54" t="s">
        <v>141</v>
      </c>
      <c r="S5" s="54"/>
      <c r="T5" s="54"/>
      <c r="U5" s="54" t="s">
        <v>142</v>
      </c>
      <c r="V5" s="54"/>
      <c r="W5" s="54"/>
      <c r="X5" s="54" t="s">
        <v>143</v>
      </c>
      <c r="Y5" s="54"/>
      <c r="Z5" s="54"/>
      <c r="AA5" s="54" t="s">
        <v>57</v>
      </c>
      <c r="AB5" s="54" t="s">
        <v>141</v>
      </c>
      <c r="AC5" s="54"/>
      <c r="AD5" s="54"/>
      <c r="AE5" s="54" t="s">
        <v>142</v>
      </c>
      <c r="AF5" s="54"/>
      <c r="AG5" s="54"/>
      <c r="AH5" s="54" t="s">
        <v>143</v>
      </c>
      <c r="AI5" s="54"/>
      <c r="AJ5" s="54"/>
      <c r="AK5" s="54" t="s">
        <v>144</v>
      </c>
      <c r="AL5" s="54"/>
      <c r="AM5" s="54"/>
      <c r="AN5" s="64"/>
    </row>
    <row r="6" ht="24.4" customHeight="true" spans="1:40">
      <c r="A6" s="55"/>
      <c r="B6" s="54" t="s">
        <v>80</v>
      </c>
      <c r="C6" s="54" t="s">
        <v>81</v>
      </c>
      <c r="D6" s="54"/>
      <c r="E6" s="54"/>
      <c r="F6" s="54"/>
      <c r="G6" s="54"/>
      <c r="H6" s="54" t="s">
        <v>145</v>
      </c>
      <c r="I6" s="54" t="s">
        <v>75</v>
      </c>
      <c r="J6" s="54" t="s">
        <v>76</v>
      </c>
      <c r="K6" s="54" t="s">
        <v>145</v>
      </c>
      <c r="L6" s="54" t="s">
        <v>75</v>
      </c>
      <c r="M6" s="54" t="s">
        <v>76</v>
      </c>
      <c r="N6" s="54" t="s">
        <v>145</v>
      </c>
      <c r="O6" s="54" t="s">
        <v>75</v>
      </c>
      <c r="P6" s="54" t="s">
        <v>76</v>
      </c>
      <c r="Q6" s="54"/>
      <c r="R6" s="54" t="s">
        <v>145</v>
      </c>
      <c r="S6" s="54" t="s">
        <v>75</v>
      </c>
      <c r="T6" s="54" t="s">
        <v>76</v>
      </c>
      <c r="U6" s="54" t="s">
        <v>145</v>
      </c>
      <c r="V6" s="54" t="s">
        <v>75</v>
      </c>
      <c r="W6" s="54" t="s">
        <v>76</v>
      </c>
      <c r="X6" s="54" t="s">
        <v>145</v>
      </c>
      <c r="Y6" s="54" t="s">
        <v>75</v>
      </c>
      <c r="Z6" s="54" t="s">
        <v>76</v>
      </c>
      <c r="AA6" s="54"/>
      <c r="AB6" s="54" t="s">
        <v>145</v>
      </c>
      <c r="AC6" s="54" t="s">
        <v>75</v>
      </c>
      <c r="AD6" s="54" t="s">
        <v>76</v>
      </c>
      <c r="AE6" s="54" t="s">
        <v>145</v>
      </c>
      <c r="AF6" s="54" t="s">
        <v>75</v>
      </c>
      <c r="AG6" s="54" t="s">
        <v>76</v>
      </c>
      <c r="AH6" s="54" t="s">
        <v>145</v>
      </c>
      <c r="AI6" s="54" t="s">
        <v>75</v>
      </c>
      <c r="AJ6" s="54" t="s">
        <v>76</v>
      </c>
      <c r="AK6" s="54" t="s">
        <v>145</v>
      </c>
      <c r="AL6" s="54" t="s">
        <v>75</v>
      </c>
      <c r="AM6" s="54" t="s">
        <v>76</v>
      </c>
      <c r="AN6" s="64"/>
    </row>
    <row r="7" ht="22.9" customHeight="true" spans="1:40">
      <c r="A7" s="28"/>
      <c r="B7" s="56"/>
      <c r="C7" s="56"/>
      <c r="D7" s="56"/>
      <c r="E7" s="32" t="s">
        <v>70</v>
      </c>
      <c r="F7" s="62">
        <v>14367705.6</v>
      </c>
      <c r="G7" s="62">
        <v>14228985.28</v>
      </c>
      <c r="H7" s="62">
        <v>14228985.28</v>
      </c>
      <c r="I7" s="62">
        <v>4378485.28</v>
      </c>
      <c r="J7" s="62">
        <v>9850500</v>
      </c>
      <c r="K7" s="62"/>
      <c r="L7" s="62"/>
      <c r="M7" s="62"/>
      <c r="N7" s="62"/>
      <c r="O7" s="62"/>
      <c r="P7" s="62"/>
      <c r="Q7" s="62"/>
      <c r="R7" s="62"/>
      <c r="S7" s="62"/>
      <c r="T7" s="62"/>
      <c r="U7" s="62"/>
      <c r="V7" s="62"/>
      <c r="W7" s="62"/>
      <c r="X7" s="62"/>
      <c r="Y7" s="62"/>
      <c r="Z7" s="62"/>
      <c r="AA7" s="62">
        <v>138720.32</v>
      </c>
      <c r="AB7" s="62"/>
      <c r="AC7" s="62"/>
      <c r="AD7" s="62"/>
      <c r="AE7" s="62"/>
      <c r="AF7" s="62"/>
      <c r="AG7" s="62"/>
      <c r="AH7" s="62"/>
      <c r="AI7" s="62"/>
      <c r="AJ7" s="62"/>
      <c r="AK7" s="62">
        <v>138720.32</v>
      </c>
      <c r="AL7" s="62"/>
      <c r="AM7" s="62">
        <v>138720.32</v>
      </c>
      <c r="AN7" s="64"/>
    </row>
    <row r="8" ht="22.9" customHeight="true" spans="1:40">
      <c r="A8" s="28"/>
      <c r="B8" s="57"/>
      <c r="C8" s="57"/>
      <c r="D8" s="58"/>
      <c r="E8" s="58"/>
      <c r="F8" s="63">
        <v>14367705.6</v>
      </c>
      <c r="G8" s="63">
        <v>14228985.28</v>
      </c>
      <c r="H8" s="63">
        <v>14228985.28</v>
      </c>
      <c r="I8" s="63">
        <v>4378485.28</v>
      </c>
      <c r="J8" s="63">
        <v>9850500</v>
      </c>
      <c r="K8" s="63"/>
      <c r="L8" s="63"/>
      <c r="M8" s="63"/>
      <c r="N8" s="63"/>
      <c r="O8" s="63"/>
      <c r="P8" s="63"/>
      <c r="Q8" s="63"/>
      <c r="R8" s="63"/>
      <c r="S8" s="63"/>
      <c r="T8" s="63"/>
      <c r="U8" s="63"/>
      <c r="V8" s="63"/>
      <c r="W8" s="63"/>
      <c r="X8" s="63"/>
      <c r="Y8" s="63"/>
      <c r="Z8" s="63"/>
      <c r="AA8" s="63">
        <v>138720.32</v>
      </c>
      <c r="AB8" s="63"/>
      <c r="AC8" s="63"/>
      <c r="AD8" s="63"/>
      <c r="AE8" s="63"/>
      <c r="AF8" s="63"/>
      <c r="AG8" s="63"/>
      <c r="AH8" s="63"/>
      <c r="AI8" s="63"/>
      <c r="AJ8" s="63"/>
      <c r="AK8" s="63">
        <v>138720.32</v>
      </c>
      <c r="AL8" s="63"/>
      <c r="AM8" s="63">
        <v>138720.32</v>
      </c>
      <c r="AN8" s="64"/>
    </row>
    <row r="9" ht="22.9" customHeight="true" spans="1:40">
      <c r="A9" s="28"/>
      <c r="B9" s="57"/>
      <c r="C9" s="57"/>
      <c r="D9" s="58"/>
      <c r="E9" s="58" t="s">
        <v>146</v>
      </c>
      <c r="F9" s="63">
        <v>14367705.6</v>
      </c>
      <c r="G9" s="63">
        <v>14228985.28</v>
      </c>
      <c r="H9" s="63">
        <v>14228985.28</v>
      </c>
      <c r="I9" s="63">
        <v>4378485.28</v>
      </c>
      <c r="J9" s="63">
        <v>9850500</v>
      </c>
      <c r="K9" s="63"/>
      <c r="L9" s="63"/>
      <c r="M9" s="63"/>
      <c r="N9" s="63"/>
      <c r="O9" s="63"/>
      <c r="P9" s="63"/>
      <c r="Q9" s="63"/>
      <c r="R9" s="63"/>
      <c r="S9" s="63"/>
      <c r="T9" s="63"/>
      <c r="U9" s="63"/>
      <c r="V9" s="63"/>
      <c r="W9" s="63"/>
      <c r="X9" s="63"/>
      <c r="Y9" s="63"/>
      <c r="Z9" s="63"/>
      <c r="AA9" s="63">
        <v>138720.32</v>
      </c>
      <c r="AB9" s="63"/>
      <c r="AC9" s="63"/>
      <c r="AD9" s="63"/>
      <c r="AE9" s="63"/>
      <c r="AF9" s="63"/>
      <c r="AG9" s="63"/>
      <c r="AH9" s="63"/>
      <c r="AI9" s="63"/>
      <c r="AJ9" s="63"/>
      <c r="AK9" s="63">
        <v>138720.32</v>
      </c>
      <c r="AL9" s="63"/>
      <c r="AM9" s="63">
        <v>138720.32</v>
      </c>
      <c r="AN9" s="64"/>
    </row>
    <row r="10" ht="22.9" customHeight="true" spans="1:40">
      <c r="A10" s="28"/>
      <c r="B10" s="57"/>
      <c r="C10" s="57"/>
      <c r="D10" s="58"/>
      <c r="E10" s="58" t="s">
        <v>147</v>
      </c>
      <c r="F10" s="63">
        <v>4290154.14</v>
      </c>
      <c r="G10" s="63">
        <v>4290154.14</v>
      </c>
      <c r="H10" s="63">
        <v>4290154.14</v>
      </c>
      <c r="I10" s="63">
        <v>4290154.14</v>
      </c>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4"/>
    </row>
    <row r="11" ht="22.9" customHeight="true" spans="1:40">
      <c r="A11" s="28"/>
      <c r="B11" s="57"/>
      <c r="C11" s="57"/>
      <c r="D11" s="58"/>
      <c r="E11" s="58" t="s">
        <v>148</v>
      </c>
      <c r="F11" s="63">
        <v>493248</v>
      </c>
      <c r="G11" s="63">
        <v>493248</v>
      </c>
      <c r="H11" s="63">
        <v>493248</v>
      </c>
      <c r="I11" s="63">
        <v>493248</v>
      </c>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4"/>
    </row>
    <row r="12" ht="22.9" customHeight="true" spans="2:40">
      <c r="B12" s="57"/>
      <c r="C12" s="57"/>
      <c r="D12" s="58"/>
      <c r="E12" s="58" t="s">
        <v>149</v>
      </c>
      <c r="F12" s="63">
        <v>17100</v>
      </c>
      <c r="G12" s="63">
        <v>17100</v>
      </c>
      <c r="H12" s="63">
        <v>17100</v>
      </c>
      <c r="I12" s="63">
        <v>17100</v>
      </c>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4"/>
    </row>
    <row r="13" ht="22.9" customHeight="true" spans="1:40">
      <c r="A13" s="28"/>
      <c r="B13" s="57" t="s">
        <v>150</v>
      </c>
      <c r="C13" s="57" t="s">
        <v>91</v>
      </c>
      <c r="D13" s="58" t="s">
        <v>71</v>
      </c>
      <c r="E13" s="58" t="s">
        <v>151</v>
      </c>
      <c r="F13" s="63">
        <v>17100</v>
      </c>
      <c r="G13" s="63">
        <v>17100</v>
      </c>
      <c r="H13" s="63">
        <v>17100</v>
      </c>
      <c r="I13" s="63">
        <v>17100</v>
      </c>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4"/>
    </row>
    <row r="14" ht="22.9" customHeight="true" spans="2:40">
      <c r="B14" s="57"/>
      <c r="C14" s="57"/>
      <c r="D14" s="58"/>
      <c r="E14" s="58" t="s">
        <v>152</v>
      </c>
      <c r="F14" s="63">
        <v>1325400</v>
      </c>
      <c r="G14" s="63">
        <v>1325400</v>
      </c>
      <c r="H14" s="63">
        <v>1325400</v>
      </c>
      <c r="I14" s="63">
        <v>1325400</v>
      </c>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4"/>
    </row>
    <row r="15" ht="22.9" customHeight="true" spans="1:40">
      <c r="A15" s="28"/>
      <c r="B15" s="57" t="s">
        <v>150</v>
      </c>
      <c r="C15" s="57" t="s">
        <v>84</v>
      </c>
      <c r="D15" s="58" t="s">
        <v>71</v>
      </c>
      <c r="E15" s="58" t="s">
        <v>153</v>
      </c>
      <c r="F15" s="63">
        <v>1325400</v>
      </c>
      <c r="G15" s="63">
        <v>1325400</v>
      </c>
      <c r="H15" s="63">
        <v>1325400</v>
      </c>
      <c r="I15" s="63">
        <v>1325400</v>
      </c>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4"/>
    </row>
    <row r="16" ht="22.9" customHeight="true" spans="2:40">
      <c r="B16" s="57"/>
      <c r="C16" s="57"/>
      <c r="D16" s="58"/>
      <c r="E16" s="58" t="s">
        <v>154</v>
      </c>
      <c r="F16" s="63">
        <v>386160</v>
      </c>
      <c r="G16" s="63">
        <v>386160</v>
      </c>
      <c r="H16" s="63">
        <v>386160</v>
      </c>
      <c r="I16" s="63">
        <v>386160</v>
      </c>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4"/>
    </row>
    <row r="17" ht="22.9" customHeight="true" spans="2:40">
      <c r="B17" s="57"/>
      <c r="C17" s="57"/>
      <c r="D17" s="58"/>
      <c r="E17" s="58" t="s">
        <v>155</v>
      </c>
      <c r="F17" s="63">
        <v>371487.17</v>
      </c>
      <c r="G17" s="63">
        <v>371487.17</v>
      </c>
      <c r="H17" s="63">
        <v>371487.17</v>
      </c>
      <c r="I17" s="63">
        <v>371487.17</v>
      </c>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4"/>
    </row>
    <row r="18" ht="22.9" customHeight="true" spans="2:40">
      <c r="B18" s="57"/>
      <c r="C18" s="57"/>
      <c r="D18" s="58"/>
      <c r="E18" s="58" t="s">
        <v>156</v>
      </c>
      <c r="F18" s="63">
        <v>242657.14</v>
      </c>
      <c r="G18" s="63">
        <v>242657.14</v>
      </c>
      <c r="H18" s="63">
        <v>242657.14</v>
      </c>
      <c r="I18" s="63">
        <v>242657.14</v>
      </c>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4"/>
    </row>
    <row r="19" ht="22.9" customHeight="true" spans="2:40">
      <c r="B19" s="57"/>
      <c r="C19" s="57"/>
      <c r="D19" s="58"/>
      <c r="E19" s="58" t="s">
        <v>157</v>
      </c>
      <c r="F19" s="63">
        <v>24120.87</v>
      </c>
      <c r="G19" s="63">
        <v>24120.87</v>
      </c>
      <c r="H19" s="63">
        <v>24120.87</v>
      </c>
      <c r="I19" s="63">
        <v>24120.87</v>
      </c>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4"/>
    </row>
    <row r="20" ht="22.9" customHeight="true" spans="1:40">
      <c r="A20" s="28"/>
      <c r="B20" s="57" t="s">
        <v>150</v>
      </c>
      <c r="C20" s="57" t="s">
        <v>158</v>
      </c>
      <c r="D20" s="58" t="s">
        <v>71</v>
      </c>
      <c r="E20" s="58" t="s">
        <v>159</v>
      </c>
      <c r="F20" s="63">
        <v>13156.84</v>
      </c>
      <c r="G20" s="63">
        <v>13156.84</v>
      </c>
      <c r="H20" s="63">
        <v>13156.84</v>
      </c>
      <c r="I20" s="63">
        <v>13156.84</v>
      </c>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4"/>
    </row>
    <row r="21" ht="22.9" customHeight="true" spans="1:40">
      <c r="A21" s="28"/>
      <c r="B21" s="57" t="s">
        <v>150</v>
      </c>
      <c r="C21" s="57" t="s">
        <v>158</v>
      </c>
      <c r="D21" s="58" t="s">
        <v>71</v>
      </c>
      <c r="E21" s="58" t="s">
        <v>160</v>
      </c>
      <c r="F21" s="63">
        <v>10964.03</v>
      </c>
      <c r="G21" s="63">
        <v>10964.03</v>
      </c>
      <c r="H21" s="63">
        <v>10964.03</v>
      </c>
      <c r="I21" s="63">
        <v>10964.03</v>
      </c>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4"/>
    </row>
    <row r="22" ht="22.9" customHeight="true" spans="2:40">
      <c r="B22" s="57"/>
      <c r="C22" s="57"/>
      <c r="D22" s="58"/>
      <c r="E22" s="58" t="s">
        <v>161</v>
      </c>
      <c r="F22" s="63">
        <v>229980.96</v>
      </c>
      <c r="G22" s="63">
        <v>229980.96</v>
      </c>
      <c r="H22" s="63">
        <v>229980.96</v>
      </c>
      <c r="I22" s="63">
        <v>229980.96</v>
      </c>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4"/>
    </row>
    <row r="23" ht="22.9" customHeight="true" spans="2:40">
      <c r="B23" s="57"/>
      <c r="C23" s="57"/>
      <c r="D23" s="58"/>
      <c r="E23" s="58" t="s">
        <v>162</v>
      </c>
      <c r="F23" s="63">
        <v>1200000</v>
      </c>
      <c r="G23" s="63">
        <v>1200000</v>
      </c>
      <c r="H23" s="63">
        <v>1200000</v>
      </c>
      <c r="I23" s="63">
        <v>1200000</v>
      </c>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4"/>
    </row>
    <row r="24" ht="22.9" customHeight="true" spans="1:40">
      <c r="A24" s="28"/>
      <c r="B24" s="57" t="s">
        <v>150</v>
      </c>
      <c r="C24" s="57" t="s">
        <v>163</v>
      </c>
      <c r="D24" s="58" t="s">
        <v>71</v>
      </c>
      <c r="E24" s="58" t="s">
        <v>164</v>
      </c>
      <c r="F24" s="63">
        <v>1020000</v>
      </c>
      <c r="G24" s="63">
        <v>1020000</v>
      </c>
      <c r="H24" s="63">
        <v>1020000</v>
      </c>
      <c r="I24" s="63">
        <v>1020000</v>
      </c>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4"/>
    </row>
    <row r="25" ht="22.9" customHeight="true" spans="1:40">
      <c r="A25" s="28"/>
      <c r="B25" s="57" t="s">
        <v>150</v>
      </c>
      <c r="C25" s="57" t="s">
        <v>163</v>
      </c>
      <c r="D25" s="58" t="s">
        <v>71</v>
      </c>
      <c r="E25" s="58" t="s">
        <v>165</v>
      </c>
      <c r="F25" s="63">
        <v>180000</v>
      </c>
      <c r="G25" s="63">
        <v>180000</v>
      </c>
      <c r="H25" s="63">
        <v>180000</v>
      </c>
      <c r="I25" s="63">
        <v>180000</v>
      </c>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4"/>
    </row>
    <row r="26" ht="22.9" customHeight="true" spans="2:40">
      <c r="B26" s="57"/>
      <c r="C26" s="57"/>
      <c r="D26" s="58"/>
      <c r="E26" s="58" t="s">
        <v>166</v>
      </c>
      <c r="F26" s="63">
        <v>8677551.46</v>
      </c>
      <c r="G26" s="63">
        <v>8538831.14</v>
      </c>
      <c r="H26" s="63">
        <v>8538831.14</v>
      </c>
      <c r="I26" s="63">
        <v>88331.14</v>
      </c>
      <c r="J26" s="63">
        <v>8450500</v>
      </c>
      <c r="K26" s="63"/>
      <c r="L26" s="63"/>
      <c r="M26" s="63"/>
      <c r="N26" s="63"/>
      <c r="O26" s="63"/>
      <c r="P26" s="63"/>
      <c r="Q26" s="63"/>
      <c r="R26" s="63"/>
      <c r="S26" s="63"/>
      <c r="T26" s="63"/>
      <c r="U26" s="63"/>
      <c r="V26" s="63"/>
      <c r="W26" s="63"/>
      <c r="X26" s="63"/>
      <c r="Y26" s="63"/>
      <c r="Z26" s="63"/>
      <c r="AA26" s="63">
        <v>138720.32</v>
      </c>
      <c r="AB26" s="63"/>
      <c r="AC26" s="63"/>
      <c r="AD26" s="63"/>
      <c r="AE26" s="63"/>
      <c r="AF26" s="63"/>
      <c r="AG26" s="63"/>
      <c r="AH26" s="63"/>
      <c r="AI26" s="63"/>
      <c r="AJ26" s="63"/>
      <c r="AK26" s="63">
        <v>138720.32</v>
      </c>
      <c r="AL26" s="63"/>
      <c r="AM26" s="63">
        <v>138720.32</v>
      </c>
      <c r="AN26" s="64"/>
    </row>
    <row r="27" ht="22.9" customHeight="true" spans="1:40">
      <c r="A27" s="28"/>
      <c r="B27" s="57"/>
      <c r="C27" s="57"/>
      <c r="D27" s="58"/>
      <c r="E27" s="58" t="s">
        <v>167</v>
      </c>
      <c r="F27" s="63">
        <v>65000</v>
      </c>
      <c r="G27" s="63">
        <v>65000</v>
      </c>
      <c r="H27" s="63">
        <v>65000</v>
      </c>
      <c r="I27" s="63">
        <v>15000</v>
      </c>
      <c r="J27" s="63">
        <v>50000</v>
      </c>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4"/>
    </row>
    <row r="28" ht="22.9" customHeight="true" spans="2:40">
      <c r="B28" s="57"/>
      <c r="C28" s="57"/>
      <c r="D28" s="58"/>
      <c r="E28" s="58" t="s">
        <v>168</v>
      </c>
      <c r="F28" s="63">
        <v>65000</v>
      </c>
      <c r="G28" s="63">
        <v>65000</v>
      </c>
      <c r="H28" s="63">
        <v>65000</v>
      </c>
      <c r="I28" s="63">
        <v>15000</v>
      </c>
      <c r="J28" s="63">
        <v>50000</v>
      </c>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4"/>
    </row>
    <row r="29" ht="22.9" customHeight="true" spans="2:40">
      <c r="B29" s="57"/>
      <c r="C29" s="57"/>
      <c r="D29" s="58"/>
      <c r="E29" s="58" t="s">
        <v>169</v>
      </c>
      <c r="F29" s="63">
        <v>4000</v>
      </c>
      <c r="G29" s="63">
        <v>4000</v>
      </c>
      <c r="H29" s="63">
        <v>4000</v>
      </c>
      <c r="I29" s="63">
        <v>4000</v>
      </c>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4"/>
    </row>
    <row r="30" ht="22.9" customHeight="true" spans="2:40">
      <c r="B30" s="57"/>
      <c r="C30" s="57"/>
      <c r="D30" s="58"/>
      <c r="E30" s="58" t="s">
        <v>170</v>
      </c>
      <c r="F30" s="63">
        <v>38000</v>
      </c>
      <c r="G30" s="63">
        <v>38000</v>
      </c>
      <c r="H30" s="63">
        <v>38000</v>
      </c>
      <c r="I30" s="63">
        <v>8000</v>
      </c>
      <c r="J30" s="63">
        <v>30000</v>
      </c>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4"/>
    </row>
    <row r="31" ht="22.9" customHeight="true" spans="2:40">
      <c r="B31" s="57"/>
      <c r="C31" s="57"/>
      <c r="D31" s="58"/>
      <c r="E31" s="58" t="s">
        <v>171</v>
      </c>
      <c r="F31" s="63">
        <v>36000</v>
      </c>
      <c r="G31" s="63">
        <v>36000</v>
      </c>
      <c r="H31" s="63">
        <v>36000</v>
      </c>
      <c r="I31" s="63"/>
      <c r="J31" s="63">
        <v>36000</v>
      </c>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4"/>
    </row>
    <row r="32" ht="22.9" customHeight="true" spans="2:40">
      <c r="B32" s="57"/>
      <c r="C32" s="57"/>
      <c r="D32" s="58"/>
      <c r="E32" s="58" t="s">
        <v>172</v>
      </c>
      <c r="F32" s="63">
        <v>261200</v>
      </c>
      <c r="G32" s="63">
        <v>261200</v>
      </c>
      <c r="H32" s="63">
        <v>261200</v>
      </c>
      <c r="I32" s="63"/>
      <c r="J32" s="63">
        <v>261200</v>
      </c>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4"/>
    </row>
    <row r="33" ht="22.9" customHeight="true" spans="2:40">
      <c r="B33" s="57"/>
      <c r="C33" s="57"/>
      <c r="D33" s="58"/>
      <c r="E33" s="58" t="s">
        <v>173</v>
      </c>
      <c r="F33" s="63">
        <v>1260000</v>
      </c>
      <c r="G33" s="63">
        <v>1260000</v>
      </c>
      <c r="H33" s="63">
        <v>1260000</v>
      </c>
      <c r="I33" s="63"/>
      <c r="J33" s="63">
        <v>1260000</v>
      </c>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4"/>
    </row>
    <row r="34" ht="22.9" customHeight="true" spans="2:40">
      <c r="B34" s="57"/>
      <c r="C34" s="57"/>
      <c r="D34" s="58"/>
      <c r="E34" s="58" t="s">
        <v>174</v>
      </c>
      <c r="F34" s="63">
        <v>1280820.32</v>
      </c>
      <c r="G34" s="63">
        <v>1142100</v>
      </c>
      <c r="H34" s="63">
        <v>1142100</v>
      </c>
      <c r="I34" s="63"/>
      <c r="J34" s="63">
        <v>1142100</v>
      </c>
      <c r="K34" s="63"/>
      <c r="L34" s="63"/>
      <c r="M34" s="63"/>
      <c r="N34" s="63"/>
      <c r="O34" s="63"/>
      <c r="P34" s="63"/>
      <c r="Q34" s="63"/>
      <c r="R34" s="63"/>
      <c r="S34" s="63"/>
      <c r="T34" s="63"/>
      <c r="U34" s="63"/>
      <c r="V34" s="63"/>
      <c r="W34" s="63"/>
      <c r="X34" s="63"/>
      <c r="Y34" s="63"/>
      <c r="Z34" s="63"/>
      <c r="AA34" s="63">
        <v>138720.32</v>
      </c>
      <c r="AB34" s="63"/>
      <c r="AC34" s="63"/>
      <c r="AD34" s="63"/>
      <c r="AE34" s="63"/>
      <c r="AF34" s="63"/>
      <c r="AG34" s="63"/>
      <c r="AH34" s="63"/>
      <c r="AI34" s="63"/>
      <c r="AJ34" s="63"/>
      <c r="AK34" s="63">
        <v>138720.32</v>
      </c>
      <c r="AL34" s="63"/>
      <c r="AM34" s="63">
        <v>138720.32</v>
      </c>
      <c r="AN34" s="64"/>
    </row>
    <row r="35" ht="22.9" customHeight="true" spans="2:40">
      <c r="B35" s="57"/>
      <c r="C35" s="57"/>
      <c r="D35" s="58"/>
      <c r="E35" s="58" t="s">
        <v>175</v>
      </c>
      <c r="F35" s="63">
        <v>211200</v>
      </c>
      <c r="G35" s="63">
        <v>211200</v>
      </c>
      <c r="H35" s="63">
        <v>211200</v>
      </c>
      <c r="I35" s="63"/>
      <c r="J35" s="63">
        <v>211200</v>
      </c>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4"/>
    </row>
    <row r="36" ht="22.9" customHeight="true" spans="2:40">
      <c r="B36" s="57"/>
      <c r="C36" s="57"/>
      <c r="D36" s="58"/>
      <c r="E36" s="58" t="s">
        <v>176</v>
      </c>
      <c r="F36" s="63">
        <v>109500</v>
      </c>
      <c r="G36" s="63">
        <v>109500</v>
      </c>
      <c r="H36" s="63">
        <v>109500</v>
      </c>
      <c r="I36" s="63">
        <v>9500</v>
      </c>
      <c r="J36" s="63">
        <v>100000</v>
      </c>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4"/>
    </row>
    <row r="37" ht="22.9" customHeight="true" spans="2:40">
      <c r="B37" s="57"/>
      <c r="C37" s="57"/>
      <c r="D37" s="58"/>
      <c r="E37" s="58" t="s">
        <v>177</v>
      </c>
      <c r="F37" s="63">
        <v>455000</v>
      </c>
      <c r="G37" s="63">
        <v>455000</v>
      </c>
      <c r="H37" s="63">
        <v>455000</v>
      </c>
      <c r="I37" s="63">
        <v>15000</v>
      </c>
      <c r="J37" s="63">
        <v>440000</v>
      </c>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4"/>
    </row>
    <row r="38" ht="22.9" customHeight="true" spans="2:40">
      <c r="B38" s="57"/>
      <c r="C38" s="57"/>
      <c r="D38" s="58"/>
      <c r="E38" s="58" t="s">
        <v>178</v>
      </c>
      <c r="F38" s="63">
        <v>6124.18</v>
      </c>
      <c r="G38" s="63">
        <v>6124.18</v>
      </c>
      <c r="H38" s="63">
        <v>6124.18</v>
      </c>
      <c r="I38" s="63">
        <v>6124.18</v>
      </c>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4"/>
    </row>
    <row r="39" ht="22.9" customHeight="true" spans="2:40">
      <c r="B39" s="57"/>
      <c r="C39" s="57"/>
      <c r="D39" s="58"/>
      <c r="E39" s="58" t="s">
        <v>179</v>
      </c>
      <c r="F39" s="63">
        <v>10206.96</v>
      </c>
      <c r="G39" s="63">
        <v>10206.96</v>
      </c>
      <c r="H39" s="63">
        <v>10206.96</v>
      </c>
      <c r="I39" s="63">
        <v>10206.96</v>
      </c>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4"/>
    </row>
    <row r="40" ht="22.9" customHeight="true" spans="2:40">
      <c r="B40" s="57"/>
      <c r="C40" s="57"/>
      <c r="D40" s="58"/>
      <c r="E40" s="58" t="s">
        <v>180</v>
      </c>
      <c r="F40" s="63">
        <v>4260000</v>
      </c>
      <c r="G40" s="63">
        <v>4260000</v>
      </c>
      <c r="H40" s="63">
        <v>4260000</v>
      </c>
      <c r="I40" s="63"/>
      <c r="J40" s="63">
        <v>4260000</v>
      </c>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4"/>
    </row>
    <row r="41" ht="22.9" customHeight="true" spans="2:40">
      <c r="B41" s="57"/>
      <c r="C41" s="57"/>
      <c r="D41" s="58"/>
      <c r="E41" s="58" t="s">
        <v>181</v>
      </c>
      <c r="F41" s="63">
        <v>615500</v>
      </c>
      <c r="G41" s="63">
        <v>615500</v>
      </c>
      <c r="H41" s="63">
        <v>615500</v>
      </c>
      <c r="I41" s="63">
        <v>5500</v>
      </c>
      <c r="J41" s="63">
        <v>610000</v>
      </c>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4"/>
    </row>
    <row r="42" ht="22.9" customHeight="true" spans="1:40">
      <c r="A42" s="28"/>
      <c r="B42" s="57" t="s">
        <v>182</v>
      </c>
      <c r="C42" s="57" t="s">
        <v>163</v>
      </c>
      <c r="D42" s="58" t="s">
        <v>71</v>
      </c>
      <c r="E42" s="58" t="s">
        <v>183</v>
      </c>
      <c r="F42" s="63">
        <v>615500</v>
      </c>
      <c r="G42" s="63">
        <v>615500</v>
      </c>
      <c r="H42" s="63">
        <v>615500</v>
      </c>
      <c r="I42" s="63">
        <v>5500</v>
      </c>
      <c r="J42" s="63">
        <v>610000</v>
      </c>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4"/>
    </row>
    <row r="43" ht="22.9" customHeight="true" spans="2:40">
      <c r="B43" s="57"/>
      <c r="C43" s="57"/>
      <c r="D43" s="58"/>
      <c r="E43" s="58" t="s">
        <v>184</v>
      </c>
      <c r="F43" s="63">
        <v>1400000</v>
      </c>
      <c r="G43" s="63">
        <v>1400000</v>
      </c>
      <c r="H43" s="63">
        <v>1400000</v>
      </c>
      <c r="I43" s="63"/>
      <c r="J43" s="63">
        <v>1400000</v>
      </c>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4"/>
    </row>
    <row r="44" ht="22.9" customHeight="true" spans="1:40">
      <c r="A44" s="28"/>
      <c r="B44" s="57"/>
      <c r="C44" s="57"/>
      <c r="D44" s="58"/>
      <c r="E44" s="58" t="s">
        <v>185</v>
      </c>
      <c r="F44" s="63">
        <v>1400000</v>
      </c>
      <c r="G44" s="63">
        <v>1400000</v>
      </c>
      <c r="H44" s="63">
        <v>1400000</v>
      </c>
      <c r="I44" s="63"/>
      <c r="J44" s="63">
        <v>1400000</v>
      </c>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4"/>
    </row>
    <row r="45" ht="9.75" customHeight="true" spans="1:40">
      <c r="A45" s="34"/>
      <c r="B45" s="34"/>
      <c r="C45" s="34"/>
      <c r="D45" s="59"/>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65"/>
    </row>
  </sheetData>
  <mergeCells count="2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20:A21"/>
    <mergeCell ref="A24:A25"/>
    <mergeCell ref="D5:D6"/>
    <mergeCell ref="E5:E6"/>
    <mergeCell ref="F4:F6"/>
    <mergeCell ref="G5:G6"/>
    <mergeCell ref="Q5:Q6"/>
    <mergeCell ref="AA5:AA6"/>
  </mergeCells>
  <pageMargins left="0.74990626395218" right="0.74990626395218" top="0.270105135722423" bottom="0.270105135722423"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H10" sqref="H10"/>
    </sheetView>
  </sheetViews>
  <sheetFormatPr defaultColWidth="9" defaultRowHeight="13.5"/>
  <cols>
    <col min="1" max="1" width="1.5" customWidth="true"/>
    <col min="2" max="4" width="6.125" customWidth="true"/>
    <col min="5" max="5" width="16.875" customWidth="true"/>
    <col min="6" max="6" width="41" customWidth="true"/>
    <col min="7" max="8" width="17.5" customWidth="true"/>
    <col min="9" max="9" width="16.375" customWidth="true"/>
    <col min="10" max="10" width="1.5" customWidth="true"/>
    <col min="11" max="12" width="9.75" customWidth="true"/>
  </cols>
  <sheetData>
    <row r="1" ht="16.35" customHeight="true" spans="1:10">
      <c r="A1" s="23"/>
      <c r="B1" s="24"/>
      <c r="C1" s="24"/>
      <c r="D1" s="24"/>
      <c r="E1" s="48"/>
      <c r="F1" s="48"/>
      <c r="G1" s="41" t="s">
        <v>186</v>
      </c>
      <c r="H1" s="41"/>
      <c r="I1" s="41"/>
      <c r="J1" s="44"/>
    </row>
    <row r="2" ht="22.9" customHeight="true" spans="1:10">
      <c r="A2" s="23"/>
      <c r="B2" s="25" t="s">
        <v>187</v>
      </c>
      <c r="C2" s="25"/>
      <c r="D2" s="25"/>
      <c r="E2" s="25"/>
      <c r="F2" s="25"/>
      <c r="G2" s="25"/>
      <c r="H2" s="25"/>
      <c r="I2" s="25"/>
      <c r="J2" s="44" t="s">
        <v>2</v>
      </c>
    </row>
    <row r="3" ht="19.5" customHeight="true" spans="1:10">
      <c r="A3" s="26"/>
      <c r="B3" s="27" t="s">
        <v>4</v>
      </c>
      <c r="C3" s="27"/>
      <c r="D3" s="27"/>
      <c r="E3" s="27"/>
      <c r="F3" s="27"/>
      <c r="G3" s="26"/>
      <c r="H3" s="66"/>
      <c r="I3" s="61" t="s">
        <v>5</v>
      </c>
      <c r="J3" s="44"/>
    </row>
    <row r="4" ht="24.4" customHeight="true" spans="1:10">
      <c r="A4" s="55"/>
      <c r="B4" s="29" t="s">
        <v>8</v>
      </c>
      <c r="C4" s="29"/>
      <c r="D4" s="29"/>
      <c r="E4" s="29"/>
      <c r="F4" s="29"/>
      <c r="G4" s="29" t="s">
        <v>57</v>
      </c>
      <c r="H4" s="51" t="s">
        <v>188</v>
      </c>
      <c r="I4" s="51" t="s">
        <v>140</v>
      </c>
      <c r="J4" s="64"/>
    </row>
    <row r="5" ht="24.4" customHeight="true" spans="1:10">
      <c r="A5" s="55"/>
      <c r="B5" s="29" t="s">
        <v>79</v>
      </c>
      <c r="C5" s="29"/>
      <c r="D5" s="29"/>
      <c r="E5" s="29" t="s">
        <v>68</v>
      </c>
      <c r="F5" s="29" t="s">
        <v>69</v>
      </c>
      <c r="G5" s="29"/>
      <c r="H5" s="51"/>
      <c r="I5" s="51"/>
      <c r="J5" s="64"/>
    </row>
    <row r="6" ht="24.4" customHeight="true" spans="1:10">
      <c r="A6" s="30"/>
      <c r="B6" s="29" t="s">
        <v>80</v>
      </c>
      <c r="C6" s="29" t="s">
        <v>81</v>
      </c>
      <c r="D6" s="29" t="s">
        <v>82</v>
      </c>
      <c r="E6" s="29"/>
      <c r="F6" s="29"/>
      <c r="G6" s="29"/>
      <c r="H6" s="51"/>
      <c r="I6" s="51"/>
      <c r="J6" s="45"/>
    </row>
    <row r="7" ht="22.9" customHeight="true" spans="1:10">
      <c r="A7" s="31"/>
      <c r="B7" s="32"/>
      <c r="C7" s="32"/>
      <c r="D7" s="32"/>
      <c r="E7" s="32"/>
      <c r="F7" s="32" t="s">
        <v>70</v>
      </c>
      <c r="G7" s="38">
        <v>14367705.6</v>
      </c>
      <c r="H7" s="38">
        <v>14228985.28</v>
      </c>
      <c r="I7" s="38">
        <v>138720.32</v>
      </c>
      <c r="J7" s="46"/>
    </row>
    <row r="8" ht="22.9" customHeight="true" spans="1:10">
      <c r="A8" s="30"/>
      <c r="B8" s="33"/>
      <c r="C8" s="33"/>
      <c r="D8" s="33"/>
      <c r="E8" s="33"/>
      <c r="F8" s="33"/>
      <c r="G8" s="39">
        <v>14367705.6</v>
      </c>
      <c r="H8" s="39">
        <v>14228985.28</v>
      </c>
      <c r="I8" s="39">
        <v>138720.32</v>
      </c>
      <c r="J8" s="44"/>
    </row>
    <row r="9" ht="22.9" customHeight="true" spans="1:10">
      <c r="A9" s="30"/>
      <c r="B9" s="33"/>
      <c r="C9" s="33"/>
      <c r="D9" s="33"/>
      <c r="E9" s="33"/>
      <c r="F9" s="33" t="s">
        <v>189</v>
      </c>
      <c r="G9" s="39">
        <v>14367705.6</v>
      </c>
      <c r="H9" s="39">
        <v>14228985.28</v>
      </c>
      <c r="I9" s="39">
        <v>138720.32</v>
      </c>
      <c r="J9" s="44"/>
    </row>
    <row r="10" ht="22.9" customHeight="true" spans="1:10">
      <c r="A10" s="30"/>
      <c r="B10" s="33" t="s">
        <v>83</v>
      </c>
      <c r="C10" s="33" t="s">
        <v>84</v>
      </c>
      <c r="D10" s="33" t="s">
        <v>84</v>
      </c>
      <c r="E10" s="33" t="s">
        <v>190</v>
      </c>
      <c r="F10" s="33" t="s">
        <v>85</v>
      </c>
      <c r="G10" s="39">
        <v>13523580.33</v>
      </c>
      <c r="H10" s="40">
        <v>13384860.01</v>
      </c>
      <c r="I10" s="40">
        <v>138720.32</v>
      </c>
      <c r="J10" s="45"/>
    </row>
    <row r="11" ht="22.9" customHeight="true" spans="1:10">
      <c r="A11" s="30"/>
      <c r="B11" s="33" t="s">
        <v>86</v>
      </c>
      <c r="C11" s="33" t="s">
        <v>87</v>
      </c>
      <c r="D11" s="33" t="s">
        <v>87</v>
      </c>
      <c r="E11" s="33" t="s">
        <v>190</v>
      </c>
      <c r="F11" s="33" t="s">
        <v>88</v>
      </c>
      <c r="G11" s="39">
        <v>371487.17</v>
      </c>
      <c r="H11" s="40">
        <v>371487.17</v>
      </c>
      <c r="I11" s="40"/>
      <c r="J11" s="45"/>
    </row>
    <row r="12" ht="22.9" customHeight="true" spans="1:10">
      <c r="A12" s="30"/>
      <c r="B12" s="33" t="s">
        <v>89</v>
      </c>
      <c r="C12" s="33" t="s">
        <v>90</v>
      </c>
      <c r="D12" s="33" t="s">
        <v>91</v>
      </c>
      <c r="E12" s="33" t="s">
        <v>190</v>
      </c>
      <c r="F12" s="33" t="s">
        <v>92</v>
      </c>
      <c r="G12" s="39">
        <v>242657.14</v>
      </c>
      <c r="H12" s="40">
        <v>242657.14</v>
      </c>
      <c r="I12" s="40"/>
      <c r="J12" s="45"/>
    </row>
    <row r="13" ht="22.9" customHeight="true" spans="1:10">
      <c r="A13" s="30"/>
      <c r="B13" s="33" t="s">
        <v>93</v>
      </c>
      <c r="C13" s="33" t="s">
        <v>91</v>
      </c>
      <c r="D13" s="33" t="s">
        <v>94</v>
      </c>
      <c r="E13" s="33" t="s">
        <v>190</v>
      </c>
      <c r="F13" s="33" t="s">
        <v>95</v>
      </c>
      <c r="G13" s="39">
        <v>229980.96</v>
      </c>
      <c r="H13" s="40">
        <v>229980.96</v>
      </c>
      <c r="I13" s="40"/>
      <c r="J13" s="45"/>
    </row>
    <row r="14" ht="9.75" customHeight="true" spans="1:10">
      <c r="A14" s="34"/>
      <c r="B14" s="37"/>
      <c r="C14" s="37"/>
      <c r="D14" s="37"/>
      <c r="E14" s="37"/>
      <c r="F14" s="34"/>
      <c r="G14" s="34"/>
      <c r="H14" s="34"/>
      <c r="I14" s="34"/>
      <c r="J14" s="67"/>
    </row>
  </sheetData>
  <mergeCells count="12">
    <mergeCell ref="B1:D1"/>
    <mergeCell ref="G1:I1"/>
    <mergeCell ref="B2:I2"/>
    <mergeCell ref="B3:F3"/>
    <mergeCell ref="B4:F4"/>
    <mergeCell ref="B5:D5"/>
    <mergeCell ref="A10:A13"/>
    <mergeCell ref="E5:E6"/>
    <mergeCell ref="F5:F6"/>
    <mergeCell ref="G4:G6"/>
    <mergeCell ref="H4:H6"/>
    <mergeCell ref="I4:I6"/>
  </mergeCells>
  <pageMargins left="0.74990626395218" right="0.74990626395218" top="0.270105135722423" bottom="0.270105135722423"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opLeftCell="A22" workbookViewId="0">
      <selection activeCell="E17" sqref="E17"/>
    </sheetView>
  </sheetViews>
  <sheetFormatPr defaultColWidth="9" defaultRowHeight="13.5"/>
  <cols>
    <col min="1" max="1" width="1.5" customWidth="true"/>
    <col min="2" max="3" width="6.125" customWidth="true"/>
    <col min="4" max="4" width="16.375" customWidth="true"/>
    <col min="5" max="5" width="41" customWidth="true"/>
    <col min="6" max="8" width="16.375" customWidth="true"/>
    <col min="9" max="9" width="1.5" customWidth="true"/>
    <col min="10" max="10" width="9.75" customWidth="true"/>
  </cols>
  <sheetData>
    <row r="1" ht="16.35" customHeight="true" spans="1:9">
      <c r="A1" s="24"/>
      <c r="B1" s="24"/>
      <c r="C1" s="24"/>
      <c r="D1" s="48"/>
      <c r="E1" s="48"/>
      <c r="F1" s="23"/>
      <c r="G1" s="23"/>
      <c r="H1" s="60" t="s">
        <v>191</v>
      </c>
      <c r="I1" s="64"/>
    </row>
    <row r="2" ht="22.9" customHeight="true" spans="1:9">
      <c r="A2" s="23"/>
      <c r="B2" s="25" t="s">
        <v>192</v>
      </c>
      <c r="C2" s="25"/>
      <c r="D2" s="25"/>
      <c r="E2" s="25"/>
      <c r="F2" s="25"/>
      <c r="G2" s="25"/>
      <c r="H2" s="25"/>
      <c r="I2" s="64"/>
    </row>
    <row r="3" ht="19.5" customHeight="true" spans="1:9">
      <c r="A3" s="26"/>
      <c r="B3" s="27" t="s">
        <v>4</v>
      </c>
      <c r="C3" s="27"/>
      <c r="D3" s="27"/>
      <c r="E3" s="27"/>
      <c r="G3" s="26"/>
      <c r="H3" s="61" t="s">
        <v>5</v>
      </c>
      <c r="I3" s="64"/>
    </row>
    <row r="4" ht="24.4" customHeight="true" spans="1:9">
      <c r="A4" s="28"/>
      <c r="B4" s="54" t="s">
        <v>8</v>
      </c>
      <c r="C4" s="54"/>
      <c r="D4" s="54"/>
      <c r="E4" s="54"/>
      <c r="F4" s="54" t="s">
        <v>75</v>
      </c>
      <c r="G4" s="54"/>
      <c r="H4" s="54"/>
      <c r="I4" s="64"/>
    </row>
    <row r="5" ht="24.4" customHeight="true" spans="1:9">
      <c r="A5" s="28"/>
      <c r="B5" s="54" t="s">
        <v>79</v>
      </c>
      <c r="C5" s="54"/>
      <c r="D5" s="54" t="s">
        <v>68</v>
      </c>
      <c r="E5" s="54" t="s">
        <v>69</v>
      </c>
      <c r="F5" s="54" t="s">
        <v>57</v>
      </c>
      <c r="G5" s="54" t="s">
        <v>193</v>
      </c>
      <c r="H5" s="54" t="s">
        <v>194</v>
      </c>
      <c r="I5" s="64"/>
    </row>
    <row r="6" ht="24.4" customHeight="true" spans="1:9">
      <c r="A6" s="55"/>
      <c r="B6" s="54" t="s">
        <v>80</v>
      </c>
      <c r="C6" s="54" t="s">
        <v>81</v>
      </c>
      <c r="D6" s="54"/>
      <c r="E6" s="54"/>
      <c r="F6" s="54"/>
      <c r="G6" s="54"/>
      <c r="H6" s="54"/>
      <c r="I6" s="64"/>
    </row>
    <row r="7" ht="22.9" customHeight="true" spans="1:9">
      <c r="A7" s="28"/>
      <c r="B7" s="56"/>
      <c r="C7" s="56"/>
      <c r="D7" s="56"/>
      <c r="E7" s="32" t="s">
        <v>70</v>
      </c>
      <c r="F7" s="62">
        <v>4378485.28</v>
      </c>
      <c r="G7" s="62">
        <v>4290154.14</v>
      </c>
      <c r="H7" s="62">
        <v>88331.14</v>
      </c>
      <c r="I7" s="64"/>
    </row>
    <row r="8" ht="22.9" customHeight="true" spans="1:9">
      <c r="A8" s="28"/>
      <c r="B8" s="57"/>
      <c r="C8" s="57"/>
      <c r="D8" s="58"/>
      <c r="E8" s="58"/>
      <c r="F8" s="63">
        <v>4378485.28</v>
      </c>
      <c r="G8" s="63">
        <v>4290154.14</v>
      </c>
      <c r="H8" s="63">
        <v>88331.14</v>
      </c>
      <c r="I8" s="64"/>
    </row>
    <row r="9" ht="22.9" customHeight="true" spans="1:9">
      <c r="A9" s="28"/>
      <c r="B9" s="57"/>
      <c r="C9" s="57"/>
      <c r="D9" s="58" t="s">
        <v>71</v>
      </c>
      <c r="E9" s="58" t="s">
        <v>72</v>
      </c>
      <c r="F9" s="63">
        <v>4378485.28</v>
      </c>
      <c r="G9" s="63">
        <v>4290154.14</v>
      </c>
      <c r="H9" s="63">
        <v>88331.14</v>
      </c>
      <c r="I9" s="64"/>
    </row>
    <row r="10" ht="22.9" customHeight="true" spans="1:9">
      <c r="A10" s="28"/>
      <c r="B10" s="57"/>
      <c r="C10" s="57"/>
      <c r="D10" s="58" t="s">
        <v>150</v>
      </c>
      <c r="E10" s="58" t="s">
        <v>195</v>
      </c>
      <c r="F10" s="63">
        <v>4290154.14</v>
      </c>
      <c r="G10" s="63">
        <v>4290154.14</v>
      </c>
      <c r="H10" s="63"/>
      <c r="I10" s="64"/>
    </row>
    <row r="11" ht="22.9" customHeight="true" spans="1:9">
      <c r="A11" s="28"/>
      <c r="B11" s="57" t="s">
        <v>150</v>
      </c>
      <c r="C11" s="57" t="s">
        <v>94</v>
      </c>
      <c r="D11" s="58" t="s">
        <v>196</v>
      </c>
      <c r="E11" s="58" t="s">
        <v>197</v>
      </c>
      <c r="F11" s="63">
        <v>493248</v>
      </c>
      <c r="G11" s="63">
        <v>493248</v>
      </c>
      <c r="H11" s="63"/>
      <c r="I11" s="64"/>
    </row>
    <row r="12" ht="22.9" customHeight="true" spans="2:9">
      <c r="B12" s="57" t="s">
        <v>150</v>
      </c>
      <c r="C12" s="57" t="s">
        <v>91</v>
      </c>
      <c r="D12" s="58" t="s">
        <v>198</v>
      </c>
      <c r="E12" s="58" t="s">
        <v>199</v>
      </c>
      <c r="F12" s="63">
        <v>17100</v>
      </c>
      <c r="G12" s="63">
        <v>17100</v>
      </c>
      <c r="H12" s="63"/>
      <c r="I12" s="64"/>
    </row>
    <row r="13" ht="22.9" customHeight="true" spans="1:9">
      <c r="A13" s="28"/>
      <c r="B13" s="57" t="s">
        <v>150</v>
      </c>
      <c r="C13" s="57" t="s">
        <v>91</v>
      </c>
      <c r="D13" s="58" t="s">
        <v>200</v>
      </c>
      <c r="E13" s="58" t="s">
        <v>201</v>
      </c>
      <c r="F13" s="63">
        <v>17100</v>
      </c>
      <c r="G13" s="63">
        <v>17100</v>
      </c>
      <c r="H13" s="63"/>
      <c r="I13" s="64"/>
    </row>
    <row r="14" ht="22.9" customHeight="true" spans="2:9">
      <c r="B14" s="57" t="s">
        <v>150</v>
      </c>
      <c r="C14" s="57" t="s">
        <v>84</v>
      </c>
      <c r="D14" s="58" t="s">
        <v>202</v>
      </c>
      <c r="E14" s="58" t="s">
        <v>203</v>
      </c>
      <c r="F14" s="63">
        <v>1325400</v>
      </c>
      <c r="G14" s="63">
        <v>1325400</v>
      </c>
      <c r="H14" s="63"/>
      <c r="I14" s="64"/>
    </row>
    <row r="15" ht="22.9" customHeight="true" spans="1:9">
      <c r="A15" s="28"/>
      <c r="B15" s="57" t="s">
        <v>150</v>
      </c>
      <c r="C15" s="57" t="s">
        <v>84</v>
      </c>
      <c r="D15" s="58" t="s">
        <v>204</v>
      </c>
      <c r="E15" s="58" t="s">
        <v>205</v>
      </c>
      <c r="F15" s="63">
        <v>1325400</v>
      </c>
      <c r="G15" s="63">
        <v>1325400</v>
      </c>
      <c r="H15" s="63"/>
      <c r="I15" s="64"/>
    </row>
    <row r="16" ht="22.9" customHeight="true" spans="2:9">
      <c r="B16" s="57" t="s">
        <v>150</v>
      </c>
      <c r="C16" s="57" t="s">
        <v>206</v>
      </c>
      <c r="D16" s="58" t="s">
        <v>207</v>
      </c>
      <c r="E16" s="58" t="s">
        <v>208</v>
      </c>
      <c r="F16" s="63">
        <v>386160</v>
      </c>
      <c r="G16" s="63">
        <v>386160</v>
      </c>
      <c r="H16" s="63"/>
      <c r="I16" s="64"/>
    </row>
    <row r="17" ht="22.9" customHeight="true" spans="2:9">
      <c r="B17" s="57" t="s">
        <v>150</v>
      </c>
      <c r="C17" s="57" t="s">
        <v>209</v>
      </c>
      <c r="D17" s="58" t="s">
        <v>210</v>
      </c>
      <c r="E17" s="58" t="s">
        <v>211</v>
      </c>
      <c r="F17" s="63">
        <v>371487.17</v>
      </c>
      <c r="G17" s="63">
        <v>371487.17</v>
      </c>
      <c r="H17" s="63"/>
      <c r="I17" s="64"/>
    </row>
    <row r="18" ht="22.9" customHeight="true" spans="2:9">
      <c r="B18" s="57" t="s">
        <v>150</v>
      </c>
      <c r="C18" s="57" t="s">
        <v>212</v>
      </c>
      <c r="D18" s="58" t="s">
        <v>213</v>
      </c>
      <c r="E18" s="58" t="s">
        <v>214</v>
      </c>
      <c r="F18" s="63">
        <v>242657.14</v>
      </c>
      <c r="G18" s="63">
        <v>242657.14</v>
      </c>
      <c r="H18" s="63"/>
      <c r="I18" s="64"/>
    </row>
    <row r="19" ht="22.9" customHeight="true" spans="2:9">
      <c r="B19" s="57" t="s">
        <v>150</v>
      </c>
      <c r="C19" s="57" t="s">
        <v>158</v>
      </c>
      <c r="D19" s="58" t="s">
        <v>215</v>
      </c>
      <c r="E19" s="58" t="s">
        <v>216</v>
      </c>
      <c r="F19" s="63">
        <v>24120.87</v>
      </c>
      <c r="G19" s="63">
        <v>24120.87</v>
      </c>
      <c r="H19" s="63"/>
      <c r="I19" s="64"/>
    </row>
    <row r="20" ht="22.9" customHeight="true" spans="1:9">
      <c r="A20" s="28"/>
      <c r="B20" s="57" t="s">
        <v>150</v>
      </c>
      <c r="C20" s="57" t="s">
        <v>158</v>
      </c>
      <c r="D20" s="58" t="s">
        <v>217</v>
      </c>
      <c r="E20" s="58" t="s">
        <v>218</v>
      </c>
      <c r="F20" s="63">
        <v>13156.84</v>
      </c>
      <c r="G20" s="63">
        <v>13156.84</v>
      </c>
      <c r="H20" s="63"/>
      <c r="I20" s="64"/>
    </row>
    <row r="21" ht="22.9" customHeight="true" spans="1:9">
      <c r="A21" s="28"/>
      <c r="B21" s="57" t="s">
        <v>150</v>
      </c>
      <c r="C21" s="57" t="s">
        <v>158</v>
      </c>
      <c r="D21" s="58" t="s">
        <v>219</v>
      </c>
      <c r="E21" s="58" t="s">
        <v>220</v>
      </c>
      <c r="F21" s="63">
        <v>10964.03</v>
      </c>
      <c r="G21" s="63">
        <v>10964.03</v>
      </c>
      <c r="H21" s="63"/>
      <c r="I21" s="64"/>
    </row>
    <row r="22" ht="22.9" customHeight="true" spans="2:9">
      <c r="B22" s="57" t="s">
        <v>150</v>
      </c>
      <c r="C22" s="57" t="s">
        <v>221</v>
      </c>
      <c r="D22" s="58" t="s">
        <v>222</v>
      </c>
      <c r="E22" s="58" t="s">
        <v>223</v>
      </c>
      <c r="F22" s="63">
        <v>229980.96</v>
      </c>
      <c r="G22" s="63">
        <v>229980.96</v>
      </c>
      <c r="H22" s="63"/>
      <c r="I22" s="64"/>
    </row>
    <row r="23" ht="22.9" customHeight="true" spans="2:9">
      <c r="B23" s="57" t="s">
        <v>150</v>
      </c>
      <c r="C23" s="57" t="s">
        <v>163</v>
      </c>
      <c r="D23" s="58" t="s">
        <v>224</v>
      </c>
      <c r="E23" s="58" t="s">
        <v>225</v>
      </c>
      <c r="F23" s="63">
        <v>1200000</v>
      </c>
      <c r="G23" s="63">
        <v>1200000</v>
      </c>
      <c r="H23" s="63"/>
      <c r="I23" s="64"/>
    </row>
    <row r="24" ht="22.9" customHeight="true" spans="1:9">
      <c r="A24" s="28"/>
      <c r="B24" s="57" t="s">
        <v>150</v>
      </c>
      <c r="C24" s="57" t="s">
        <v>163</v>
      </c>
      <c r="D24" s="58" t="s">
        <v>226</v>
      </c>
      <c r="E24" s="58" t="s">
        <v>227</v>
      </c>
      <c r="F24" s="63">
        <v>1020000</v>
      </c>
      <c r="G24" s="63">
        <v>1020000</v>
      </c>
      <c r="H24" s="63"/>
      <c r="I24" s="64"/>
    </row>
    <row r="25" ht="22.9" customHeight="true" spans="1:9">
      <c r="A25" s="28"/>
      <c r="B25" s="57" t="s">
        <v>150</v>
      </c>
      <c r="C25" s="57" t="s">
        <v>163</v>
      </c>
      <c r="D25" s="58" t="s">
        <v>228</v>
      </c>
      <c r="E25" s="58" t="s">
        <v>229</v>
      </c>
      <c r="F25" s="63">
        <v>180000</v>
      </c>
      <c r="G25" s="63">
        <v>180000</v>
      </c>
      <c r="H25" s="63"/>
      <c r="I25" s="64"/>
    </row>
    <row r="26" ht="22.9" customHeight="true" spans="2:9">
      <c r="B26" s="57"/>
      <c r="C26" s="57"/>
      <c r="D26" s="58" t="s">
        <v>182</v>
      </c>
      <c r="E26" s="58" t="s">
        <v>230</v>
      </c>
      <c r="F26" s="63">
        <v>88331.14</v>
      </c>
      <c r="G26" s="63"/>
      <c r="H26" s="63">
        <v>88331.14</v>
      </c>
      <c r="I26" s="64"/>
    </row>
    <row r="27" ht="22.9" customHeight="true" spans="1:9">
      <c r="A27" s="28"/>
      <c r="B27" s="57" t="s">
        <v>182</v>
      </c>
      <c r="C27" s="57" t="s">
        <v>94</v>
      </c>
      <c r="D27" s="58" t="s">
        <v>231</v>
      </c>
      <c r="E27" s="58" t="s">
        <v>232</v>
      </c>
      <c r="F27" s="63">
        <v>15000</v>
      </c>
      <c r="G27" s="63"/>
      <c r="H27" s="63">
        <v>15000</v>
      </c>
      <c r="I27" s="64"/>
    </row>
    <row r="28" ht="22.9" customHeight="true" spans="2:9">
      <c r="B28" s="57" t="s">
        <v>182</v>
      </c>
      <c r="C28" s="57" t="s">
        <v>91</v>
      </c>
      <c r="D28" s="58" t="s">
        <v>233</v>
      </c>
      <c r="E28" s="58" t="s">
        <v>234</v>
      </c>
      <c r="F28" s="63">
        <v>15000</v>
      </c>
      <c r="G28" s="63"/>
      <c r="H28" s="63">
        <v>15000</v>
      </c>
      <c r="I28" s="64"/>
    </row>
    <row r="29" ht="22.9" customHeight="true" spans="2:9">
      <c r="B29" s="57" t="s">
        <v>182</v>
      </c>
      <c r="C29" s="57" t="s">
        <v>87</v>
      </c>
      <c r="D29" s="58" t="s">
        <v>235</v>
      </c>
      <c r="E29" s="58" t="s">
        <v>236</v>
      </c>
      <c r="F29" s="63">
        <v>4000</v>
      </c>
      <c r="G29" s="63"/>
      <c r="H29" s="63">
        <v>4000</v>
      </c>
      <c r="I29" s="64"/>
    </row>
    <row r="30" ht="22.9" customHeight="true" spans="2:9">
      <c r="B30" s="57" t="s">
        <v>182</v>
      </c>
      <c r="C30" s="57" t="s">
        <v>237</v>
      </c>
      <c r="D30" s="58" t="s">
        <v>238</v>
      </c>
      <c r="E30" s="58" t="s">
        <v>239</v>
      </c>
      <c r="F30" s="63">
        <v>8000</v>
      </c>
      <c r="G30" s="63"/>
      <c r="H30" s="63">
        <v>8000</v>
      </c>
      <c r="I30" s="64"/>
    </row>
    <row r="31" ht="22.9" customHeight="true" spans="2:9">
      <c r="B31" s="57" t="s">
        <v>182</v>
      </c>
      <c r="C31" s="57" t="s">
        <v>240</v>
      </c>
      <c r="D31" s="58" t="s">
        <v>241</v>
      </c>
      <c r="E31" s="58" t="s">
        <v>242</v>
      </c>
      <c r="F31" s="63">
        <v>9500</v>
      </c>
      <c r="G31" s="63"/>
      <c r="H31" s="63">
        <v>9500</v>
      </c>
      <c r="I31" s="64"/>
    </row>
    <row r="32" ht="22.9" customHeight="true" spans="2:9">
      <c r="B32" s="57" t="s">
        <v>182</v>
      </c>
      <c r="C32" s="57" t="s">
        <v>243</v>
      </c>
      <c r="D32" s="58" t="s">
        <v>244</v>
      </c>
      <c r="E32" s="58" t="s">
        <v>245</v>
      </c>
      <c r="F32" s="63">
        <v>15000</v>
      </c>
      <c r="G32" s="63"/>
      <c r="H32" s="63">
        <v>15000</v>
      </c>
      <c r="I32" s="64"/>
    </row>
    <row r="33" ht="22.9" customHeight="true" spans="2:9">
      <c r="B33" s="57" t="s">
        <v>182</v>
      </c>
      <c r="C33" s="57" t="s">
        <v>246</v>
      </c>
      <c r="D33" s="58" t="s">
        <v>247</v>
      </c>
      <c r="E33" s="58" t="s">
        <v>248</v>
      </c>
      <c r="F33" s="63">
        <v>6124.18</v>
      </c>
      <c r="G33" s="63"/>
      <c r="H33" s="63">
        <v>6124.18</v>
      </c>
      <c r="I33" s="64"/>
    </row>
    <row r="34" ht="22.9" customHeight="true" spans="2:9">
      <c r="B34" s="57" t="s">
        <v>182</v>
      </c>
      <c r="C34" s="57" t="s">
        <v>249</v>
      </c>
      <c r="D34" s="58" t="s">
        <v>250</v>
      </c>
      <c r="E34" s="58" t="s">
        <v>251</v>
      </c>
      <c r="F34" s="63">
        <v>10206.96</v>
      </c>
      <c r="G34" s="63"/>
      <c r="H34" s="63">
        <v>10206.96</v>
      </c>
      <c r="I34" s="64"/>
    </row>
    <row r="35" ht="22.9" customHeight="true" spans="2:9">
      <c r="B35" s="57" t="s">
        <v>182</v>
      </c>
      <c r="C35" s="57" t="s">
        <v>163</v>
      </c>
      <c r="D35" s="58" t="s">
        <v>252</v>
      </c>
      <c r="E35" s="58" t="s">
        <v>253</v>
      </c>
      <c r="F35" s="63">
        <v>5500</v>
      </c>
      <c r="G35" s="63"/>
      <c r="H35" s="63">
        <v>5500</v>
      </c>
      <c r="I35" s="64"/>
    </row>
    <row r="36" ht="22.9" customHeight="true" spans="1:9">
      <c r="A36" s="28"/>
      <c r="B36" s="57" t="s">
        <v>182</v>
      </c>
      <c r="C36" s="57" t="s">
        <v>163</v>
      </c>
      <c r="D36" s="58" t="s">
        <v>254</v>
      </c>
      <c r="E36" s="58" t="s">
        <v>255</v>
      </c>
      <c r="F36" s="63">
        <v>5500</v>
      </c>
      <c r="G36" s="63"/>
      <c r="H36" s="63">
        <v>5500</v>
      </c>
      <c r="I36" s="64"/>
    </row>
    <row r="37" ht="9.75" customHeight="true" spans="1:9">
      <c r="A37" s="34"/>
      <c r="B37" s="34"/>
      <c r="C37" s="34"/>
      <c r="D37" s="59"/>
      <c r="E37" s="34"/>
      <c r="F37" s="34"/>
      <c r="G37" s="34"/>
      <c r="H37" s="34"/>
      <c r="I37" s="65"/>
    </row>
  </sheetData>
  <mergeCells count="13">
    <mergeCell ref="B1:C1"/>
    <mergeCell ref="B2:H2"/>
    <mergeCell ref="B3:E3"/>
    <mergeCell ref="B4:E4"/>
    <mergeCell ref="F4:H4"/>
    <mergeCell ref="B5:C5"/>
    <mergeCell ref="A20:A21"/>
    <mergeCell ref="A24:A25"/>
    <mergeCell ref="D5:D6"/>
    <mergeCell ref="E5:E6"/>
    <mergeCell ref="F5:F6"/>
    <mergeCell ref="G5:G6"/>
    <mergeCell ref="H5:H6"/>
  </mergeCells>
  <pageMargins left="0.74990626395218" right="0.74990626395218" top="0.270105135722423" bottom="0.270105135722423"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A13" workbookViewId="0">
      <selection activeCell="G10" sqref="G10:G20"/>
    </sheetView>
  </sheetViews>
  <sheetFormatPr defaultColWidth="9" defaultRowHeight="13.5" outlineLevelCol="7"/>
  <cols>
    <col min="1" max="1" width="1.5" customWidth="true"/>
    <col min="2" max="4" width="6.125" customWidth="true"/>
    <col min="5" max="5" width="13.375" customWidth="true"/>
    <col min="6" max="6" width="41" customWidth="true"/>
    <col min="7" max="7" width="16.375" customWidth="true"/>
    <col min="8" max="8" width="1.5" customWidth="true"/>
    <col min="9" max="10" width="9.75" customWidth="true"/>
  </cols>
  <sheetData>
    <row r="1" ht="16.35" customHeight="true" spans="1:8">
      <c r="A1" s="23"/>
      <c r="B1" s="24"/>
      <c r="C1" s="24"/>
      <c r="D1" s="24"/>
      <c r="E1" s="48"/>
      <c r="F1" s="48"/>
      <c r="G1" s="41" t="s">
        <v>256</v>
      </c>
      <c r="H1" s="28"/>
    </row>
    <row r="2" ht="22.9" customHeight="true" spans="1:8">
      <c r="A2" s="23"/>
      <c r="B2" s="25" t="s">
        <v>257</v>
      </c>
      <c r="C2" s="25"/>
      <c r="D2" s="25"/>
      <c r="E2" s="25"/>
      <c r="F2" s="25"/>
      <c r="G2" s="25"/>
      <c r="H2" s="28" t="s">
        <v>2</v>
      </c>
    </row>
    <row r="3" ht="19.5" customHeight="true" spans="1:8">
      <c r="A3" s="26"/>
      <c r="B3" s="27" t="s">
        <v>4</v>
      </c>
      <c r="C3" s="27"/>
      <c r="D3" s="27"/>
      <c r="E3" s="27"/>
      <c r="F3" s="27"/>
      <c r="G3" s="42" t="s">
        <v>5</v>
      </c>
      <c r="H3" s="43"/>
    </row>
    <row r="4" ht="24.4" customHeight="true" spans="1:8">
      <c r="A4" s="30"/>
      <c r="B4" s="29" t="s">
        <v>79</v>
      </c>
      <c r="C4" s="29"/>
      <c r="D4" s="29"/>
      <c r="E4" s="29" t="s">
        <v>68</v>
      </c>
      <c r="F4" s="29" t="s">
        <v>69</v>
      </c>
      <c r="G4" s="29" t="s">
        <v>258</v>
      </c>
      <c r="H4" s="44"/>
    </row>
    <row r="5" ht="24.4" customHeight="true" spans="1:8">
      <c r="A5" s="30"/>
      <c r="B5" s="29" t="s">
        <v>80</v>
      </c>
      <c r="C5" s="29" t="s">
        <v>81</v>
      </c>
      <c r="D5" s="29" t="s">
        <v>82</v>
      </c>
      <c r="E5" s="29"/>
      <c r="F5" s="29"/>
      <c r="G5" s="29"/>
      <c r="H5" s="45"/>
    </row>
    <row r="6" ht="22.9" customHeight="true" spans="1:8">
      <c r="A6" s="31"/>
      <c r="B6" s="32"/>
      <c r="C6" s="32"/>
      <c r="D6" s="32"/>
      <c r="E6" s="32"/>
      <c r="F6" s="32" t="s">
        <v>70</v>
      </c>
      <c r="G6" s="38">
        <v>9989220.32</v>
      </c>
      <c r="H6" s="46"/>
    </row>
    <row r="7" ht="22.9" customHeight="true" spans="1:8">
      <c r="A7" s="30"/>
      <c r="B7" s="33"/>
      <c r="C7" s="33"/>
      <c r="D7" s="33"/>
      <c r="E7" s="33"/>
      <c r="F7" s="33"/>
      <c r="G7" s="39">
        <v>9989220.32</v>
      </c>
      <c r="H7" s="44"/>
    </row>
    <row r="8" ht="22.9" customHeight="true" spans="1:8">
      <c r="A8" s="30"/>
      <c r="B8" s="33"/>
      <c r="C8" s="33"/>
      <c r="D8" s="33"/>
      <c r="E8" s="33"/>
      <c r="F8" s="33" t="s">
        <v>72</v>
      </c>
      <c r="G8" s="39">
        <v>9989220.32</v>
      </c>
      <c r="H8" s="44"/>
    </row>
    <row r="9" ht="22.9" customHeight="true" spans="1:8">
      <c r="A9" s="30"/>
      <c r="B9" s="33"/>
      <c r="C9" s="33"/>
      <c r="D9" s="33"/>
      <c r="E9" s="33"/>
      <c r="F9" s="33" t="s">
        <v>85</v>
      </c>
      <c r="G9" s="39">
        <v>9989220.32</v>
      </c>
      <c r="H9" s="45"/>
    </row>
    <row r="10" ht="22.9" customHeight="true" spans="1:8">
      <c r="A10" s="30"/>
      <c r="B10" s="33" t="s">
        <v>83</v>
      </c>
      <c r="C10" s="33" t="s">
        <v>84</v>
      </c>
      <c r="D10" s="33" t="s">
        <v>84</v>
      </c>
      <c r="E10" s="33" t="s">
        <v>71</v>
      </c>
      <c r="F10" s="33" t="s">
        <v>259</v>
      </c>
      <c r="G10" s="40">
        <v>138720.32</v>
      </c>
      <c r="H10" s="45"/>
    </row>
    <row r="11" ht="22.9" customHeight="true" spans="1:8">
      <c r="A11" s="30"/>
      <c r="B11" s="33" t="s">
        <v>83</v>
      </c>
      <c r="C11" s="33" t="s">
        <v>84</v>
      </c>
      <c r="D11" s="33" t="s">
        <v>84</v>
      </c>
      <c r="E11" s="33" t="s">
        <v>71</v>
      </c>
      <c r="F11" s="33" t="s">
        <v>260</v>
      </c>
      <c r="G11" s="40">
        <v>1400000</v>
      </c>
      <c r="H11" s="45"/>
    </row>
    <row r="12" ht="22.9" customHeight="true" spans="1:8">
      <c r="A12" s="30"/>
      <c r="B12" s="33" t="s">
        <v>83</v>
      </c>
      <c r="C12" s="33" t="s">
        <v>84</v>
      </c>
      <c r="D12" s="33" t="s">
        <v>84</v>
      </c>
      <c r="E12" s="33" t="s">
        <v>71</v>
      </c>
      <c r="F12" s="33" t="s">
        <v>261</v>
      </c>
      <c r="G12" s="40">
        <v>422400</v>
      </c>
      <c r="H12" s="45"/>
    </row>
    <row r="13" ht="22.9" customHeight="true" spans="1:8">
      <c r="A13" s="30"/>
      <c r="B13" s="33" t="s">
        <v>83</v>
      </c>
      <c r="C13" s="33" t="s">
        <v>84</v>
      </c>
      <c r="D13" s="33" t="s">
        <v>84</v>
      </c>
      <c r="E13" s="33" t="s">
        <v>71</v>
      </c>
      <c r="F13" s="33" t="s">
        <v>262</v>
      </c>
      <c r="G13" s="40">
        <v>128100</v>
      </c>
      <c r="H13" s="45"/>
    </row>
    <row r="14" ht="22.9" customHeight="true" spans="1:8">
      <c r="A14" s="30"/>
      <c r="B14" s="33" t="s">
        <v>83</v>
      </c>
      <c r="C14" s="33" t="s">
        <v>84</v>
      </c>
      <c r="D14" s="33" t="s">
        <v>84</v>
      </c>
      <c r="E14" s="33" t="s">
        <v>71</v>
      </c>
      <c r="F14" s="33" t="s">
        <v>263</v>
      </c>
      <c r="G14" s="40">
        <v>800000</v>
      </c>
      <c r="H14" s="45"/>
    </row>
    <row r="15" ht="22.9" customHeight="true" spans="1:8">
      <c r="A15" s="30"/>
      <c r="B15" s="33" t="s">
        <v>83</v>
      </c>
      <c r="C15" s="33" t="s">
        <v>84</v>
      </c>
      <c r="D15" s="33" t="s">
        <v>84</v>
      </c>
      <c r="E15" s="33" t="s">
        <v>71</v>
      </c>
      <c r="F15" s="33" t="s">
        <v>264</v>
      </c>
      <c r="G15" s="40">
        <v>380000</v>
      </c>
      <c r="H15" s="45"/>
    </row>
    <row r="16" ht="22.9" customHeight="true" spans="1:8">
      <c r="A16" s="30"/>
      <c r="B16" s="33" t="s">
        <v>83</v>
      </c>
      <c r="C16" s="33" t="s">
        <v>84</v>
      </c>
      <c r="D16" s="33" t="s">
        <v>84</v>
      </c>
      <c r="E16" s="33" t="s">
        <v>71</v>
      </c>
      <c r="F16" s="33" t="s">
        <v>265</v>
      </c>
      <c r="G16" s="40">
        <v>500000</v>
      </c>
      <c r="H16" s="45"/>
    </row>
    <row r="17" ht="22.9" customHeight="true" spans="1:8">
      <c r="A17" s="30"/>
      <c r="B17" s="33" t="s">
        <v>83</v>
      </c>
      <c r="C17" s="33" t="s">
        <v>84</v>
      </c>
      <c r="D17" s="33" t="s">
        <v>84</v>
      </c>
      <c r="E17" s="33" t="s">
        <v>71</v>
      </c>
      <c r="F17" s="33" t="s">
        <v>266</v>
      </c>
      <c r="G17" s="40">
        <v>1260000</v>
      </c>
      <c r="H17" s="45"/>
    </row>
    <row r="18" ht="22.9" customHeight="true" spans="1:8">
      <c r="A18" s="30"/>
      <c r="B18" s="33" t="s">
        <v>83</v>
      </c>
      <c r="C18" s="33" t="s">
        <v>84</v>
      </c>
      <c r="D18" s="33" t="s">
        <v>84</v>
      </c>
      <c r="E18" s="33" t="s">
        <v>71</v>
      </c>
      <c r="F18" s="33" t="s">
        <v>267</v>
      </c>
      <c r="G18" s="40">
        <v>600000</v>
      </c>
      <c r="H18" s="45"/>
    </row>
    <row r="19" ht="22.9" customHeight="true" spans="1:8">
      <c r="A19" s="30"/>
      <c r="B19" s="33" t="s">
        <v>83</v>
      </c>
      <c r="C19" s="33" t="s">
        <v>84</v>
      </c>
      <c r="D19" s="33" t="s">
        <v>84</v>
      </c>
      <c r="E19" s="33" t="s">
        <v>71</v>
      </c>
      <c r="F19" s="33" t="s">
        <v>242</v>
      </c>
      <c r="G19" s="40">
        <v>100000</v>
      </c>
      <c r="H19" s="45"/>
    </row>
    <row r="20" ht="22.9" customHeight="true" spans="1:8">
      <c r="A20" s="30"/>
      <c r="B20" s="33" t="s">
        <v>83</v>
      </c>
      <c r="C20" s="33" t="s">
        <v>84</v>
      </c>
      <c r="D20" s="33" t="s">
        <v>84</v>
      </c>
      <c r="E20" s="33" t="s">
        <v>71</v>
      </c>
      <c r="F20" s="33" t="s">
        <v>268</v>
      </c>
      <c r="G20" s="40">
        <v>4260000</v>
      </c>
      <c r="H20" s="45"/>
    </row>
    <row r="21" ht="9.75" customHeight="true" spans="1:8">
      <c r="A21" s="34"/>
      <c r="B21" s="37"/>
      <c r="C21" s="37"/>
      <c r="D21" s="37"/>
      <c r="E21" s="37"/>
      <c r="F21" s="34"/>
      <c r="G21" s="34"/>
      <c r="H21" s="47"/>
    </row>
  </sheetData>
  <mergeCells count="8">
    <mergeCell ref="B1:D1"/>
    <mergeCell ref="B2:G2"/>
    <mergeCell ref="B3:F3"/>
    <mergeCell ref="B4:D4"/>
    <mergeCell ref="A11:A20"/>
    <mergeCell ref="E4:E5"/>
    <mergeCell ref="F4:F5"/>
    <mergeCell ref="G4:G5"/>
  </mergeCells>
  <pageMargins left="0.74990626395218" right="0.74990626395218" top="0.270105135722423" bottom="0.270105135722423"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revision>0</cp:revision>
  <dcterms:created xsi:type="dcterms:W3CDTF">2022-04-02T08:10:00Z</dcterms:created>
  <cp:lastPrinted>2022-04-01T18:07:00Z</cp:lastPrinted>
  <dcterms:modified xsi:type="dcterms:W3CDTF">2025-01-10T16:44:48Z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1190757B2DCA43F5B780A9387C7A56EE</vt:lpwstr>
  </property>
</Properties>
</file>