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tabRatio="763" firstSheet="4"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<sst xmlns="http://schemas.openxmlformats.org/spreadsheetml/2006/main" count="1832" uniqueCount="606">
  <si>
    <t>2022年部门预算</t>
  </si>
  <si>
    <t xml:space="preserve">
表1</t>
  </si>
  <si>
    <t xml:space="preserve"> </t>
  </si>
  <si>
    <t>部门收支总表</t>
  </si>
  <si>
    <t>部门：</t>
  </si>
  <si>
    <t>金额单位：元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</si>
  <si>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</si>
  <si>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</si>
  <si>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</si>
  <si>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</si>
  <si>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</si>
  <si>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</si>
  <si>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</si>
  <si>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</si>
  <si>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</si>
  <si>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</si>
  <si>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</si>
  <si>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</si>
  <si>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</si>
  <si>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</si>
  <si>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</si>
  <si>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</si>
  <si>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</si>
  <si>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</si>
  <si>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</si>
  <si>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</si>
  <si>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</si>
  <si>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</si>
  <si>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</si>
  <si>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</si>
  <si>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</si>
  <si>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</si>
  <si>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</si>
  <si>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</si>
  <si>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</si>
  <si>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</si>
  <si>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</si>
  <si>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</si>
  <si>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</si>
  <si>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</si>
  <si>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</si>
  <si>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</si>
  <si>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</si>
  <si>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</si>
  <si>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</si>
  <si>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</si>
  <si>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</si>
  <si>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</si>
  <si>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</si>
  <si>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</si>
  <si>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</si>
  <si>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</si>
  <si>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</si>
  <si>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</si>
  <si>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</si>
  <si>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</si>
  <si>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</si>
  <si>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</si>
  <si>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</si>
  <si>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</si>
  <si>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</si>
  <si>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</si>
  <si>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</si>
  <si>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</si>
  <si>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</si>
  <si>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</si>
  <si>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</si>
  <si>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</si>
  <si>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</si>
  <si>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</si>
  <si>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</si>
  <si>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</si>
  <si>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103001</t>
  </si>
  <si>
    <r>
      <rPr>
        <sz val="11"/>
        <rFont val="宋体"/>
        <charset val="134"/>
      </rPr>
      <t>中国共产党剑阁县委员会办公室</t>
    </r>
  </si>
  <si>
    <t>表1-2</t>
  </si>
  <si>
    <t>部门支出总表</t>
  </si>
  <si>
    <t>基本支出</t>
  </si>
  <si>
    <t>项目支出</t>
  </si>
  <si>
    <t>上缴上级支出</t>
  </si>
  <si>
    <t>对附属单位补助支出</t>
  </si>
  <si>
    <t>科目编码</t>
  </si>
  <si>
    <t>类</t>
  </si>
  <si>
    <t>款</t>
  </si>
  <si>
    <t>项</t>
  </si>
  <si>
    <t>201</t>
  </si>
  <si>
    <t>31</t>
  </si>
  <si>
    <t>01</t>
  </si>
  <si>
    <r>
      <rPr>
        <sz val="11"/>
        <rFont val="宋体"/>
        <charset val="134"/>
      </rPr>
      <t> 行政运行</t>
    </r>
  </si>
  <si>
    <t>02</t>
  </si>
  <si>
    <r>
      <rPr>
        <sz val="11"/>
        <rFont val="宋体"/>
        <charset val="134"/>
      </rPr>
      <t> 一般行政管理事务</t>
    </r>
  </si>
  <si>
    <t>50</t>
  </si>
  <si>
    <r>
      <rPr>
        <sz val="11"/>
        <rFont val="宋体"/>
        <charset val="134"/>
      </rPr>
      <t> 事业运行</t>
    </r>
  </si>
  <si>
    <t>208</t>
  </si>
  <si>
    <t>05</t>
  </si>
  <si>
    <t>130001</t>
  </si>
  <si>
    <r>
      <rPr>
        <sz val="11"/>
        <rFont val="宋体"/>
        <charset val="134"/>
      </rPr>
      <t> 机关事业单位基本养老保险缴费支出</t>
    </r>
  </si>
  <si>
    <t>210</t>
  </si>
  <si>
    <t>11</t>
  </si>
  <si>
    <r>
      <rPr>
        <sz val="11"/>
        <rFont val="宋体"/>
        <charset val="134"/>
      </rPr>
      <t> 行政单位医疗</t>
    </r>
  </si>
  <si>
    <r>
      <rPr>
        <sz val="11"/>
        <rFont val="宋体"/>
        <charset val="134"/>
      </rPr>
      <t> 事业单位医疗</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</si>
  <si>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</si>
  <si>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</si>
  <si>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</si>
  <si>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</si>
  <si>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</si>
  <si>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</si>
  <si>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</si>
  <si>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</si>
  <si>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</si>
  <si>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</si>
  <si>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</si>
  <si>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</si>
  <si>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</si>
  <si>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</si>
  <si>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</si>
  <si>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</si>
  <si>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</si>
  <si>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</si>
  <si>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</si>
  <si>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</si>
  <si>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</si>
  <si>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</si>
  <si>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</si>
  <si>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</si>
  <si>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</si>
  <si>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</si>
  <si>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</si>
  <si>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</si>
  <si>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</si>
  <si>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</si>
  <si>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</si>
  <si>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</si>
  <si>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</si>
  <si>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</si>
  <si>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</si>
  <si>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</si>
  <si>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</si>
  <si>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</si>
  <si>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</si>
  <si>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</si>
  <si>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</si>
  <si>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</si>
  <si>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</si>
  <si>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</si>
  <si>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</si>
  <si>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</si>
  <si>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</si>
  <si>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</si>
  <si>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</si>
  <si>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</si>
  <si>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</si>
  <si>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</si>
  <si>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中国共产党剑阁县委员会办公室</t>
    </r>
  </si>
  <si>
    <r>
      <rPr>
        <sz val="11"/>
        <rFont val="宋体"/>
        <charset val="134"/>
      </rPr>
      <t>  工资福利支出</t>
    </r>
  </si>
  <si>
    <r>
      <rPr>
        <sz val="11"/>
        <rFont val="宋体"/>
        <charset val="134"/>
      </rPr>
      <t>   基本工资</t>
    </r>
  </si>
  <si>
    <r>
      <rPr>
        <sz val="11"/>
        <rFont val="宋体"/>
        <charset val="134"/>
      </rPr>
      <t>   津贴补贴</t>
    </r>
  </si>
  <si>
    <r>
      <rPr>
        <sz val="11"/>
        <rFont val="宋体"/>
        <charset val="134"/>
      </rPr>
      <t>301</t>
    </r>
  </si>
  <si>
    <r>
      <rPr>
        <sz val="11"/>
        <rFont val="宋体"/>
        <charset val="134"/>
      </rPr>
      <t>02</t>
    </r>
  </si>
  <si>
    <r>
      <rPr>
        <sz val="11"/>
        <rFont val="宋体"/>
        <charset val="134"/>
      </rPr>
      <t>    国家出台津贴补贴</t>
    </r>
  </si>
  <si>
    <r>
      <rPr>
        <sz val="11"/>
        <rFont val="宋体"/>
        <charset val="134"/>
      </rPr>
      <t>   奖金</t>
    </r>
  </si>
  <si>
    <r>
      <rPr>
        <sz val="11"/>
        <rFont val="宋体"/>
        <charset val="134"/>
      </rPr>
      <t>03</t>
    </r>
  </si>
  <si>
    <r>
      <rPr>
        <sz val="11"/>
        <rFont val="宋体"/>
        <charset val="134"/>
      </rPr>
      <t>    年终一次性奖励工资</t>
    </r>
  </si>
  <si>
    <r>
      <rPr>
        <sz val="11"/>
        <rFont val="宋体"/>
        <charset val="134"/>
      </rPr>
      <t>    公务员（参公）</t>
    </r>
  </si>
  <si>
    <r>
      <rPr>
        <sz val="11"/>
        <rFont val="宋体"/>
        <charset val="134"/>
      </rPr>
      <t>    事业人员</t>
    </r>
  </si>
  <si>
    <r>
      <rPr>
        <sz val="11"/>
        <rFont val="宋体"/>
        <charset val="134"/>
      </rPr>
      <t>   绩效工资</t>
    </r>
  </si>
  <si>
    <r>
      <rPr>
        <sz val="11"/>
        <rFont val="宋体"/>
        <charset val="134"/>
      </rPr>
      <t>   机关事业单位基本养老保险缴费</t>
    </r>
  </si>
  <si>
    <r>
      <rPr>
        <sz val="11"/>
        <rFont val="宋体"/>
        <charset val="134"/>
      </rPr>
      <t>   职工基本医疗保险缴费</t>
    </r>
  </si>
  <si>
    <r>
      <rPr>
        <sz val="11"/>
        <rFont val="宋体"/>
        <charset val="134"/>
      </rPr>
      <t>   其他社会保障缴费</t>
    </r>
  </si>
  <si>
    <r>
      <rPr>
        <sz val="11"/>
        <rFont val="宋体"/>
        <charset val="134"/>
      </rPr>
      <t>12</t>
    </r>
  </si>
  <si>
    <r>
      <rPr>
        <sz val="11"/>
        <rFont val="宋体"/>
        <charset val="134"/>
      </rPr>
      <t>    失业保险</t>
    </r>
  </si>
  <si>
    <r>
      <rPr>
        <sz val="11"/>
        <rFont val="宋体"/>
        <charset val="134"/>
      </rPr>
      <t>    工伤保险</t>
    </r>
  </si>
  <si>
    <r>
      <rPr>
        <sz val="11"/>
        <rFont val="宋体"/>
        <charset val="134"/>
      </rPr>
      <t>   住房公积金</t>
    </r>
  </si>
  <si>
    <r>
      <rPr>
        <sz val="11"/>
        <rFont val="宋体"/>
        <charset val="134"/>
      </rPr>
      <t>   其他工资福利支出</t>
    </r>
  </si>
  <si>
    <r>
      <rPr>
        <sz val="11"/>
        <rFont val="宋体"/>
        <charset val="134"/>
      </rPr>
      <t>99</t>
    </r>
  </si>
  <si>
    <r>
      <rPr>
        <sz val="11"/>
        <rFont val="宋体"/>
        <charset val="134"/>
      </rPr>
      <t>    其他临聘人员</t>
    </r>
  </si>
  <si>
    <r>
      <rPr>
        <sz val="11"/>
        <rFont val="宋体"/>
        <charset val="134"/>
      </rPr>
      <t>  商品和服务支出</t>
    </r>
  </si>
  <si>
    <r>
      <rPr>
        <sz val="11"/>
        <rFont val="宋体"/>
        <charset val="134"/>
      </rPr>
      <t>   办公费</t>
    </r>
  </si>
  <si>
    <r>
      <rPr>
        <sz val="11"/>
        <rFont val="宋体"/>
        <charset val="134"/>
      </rPr>
      <t>   印刷费</t>
    </r>
  </si>
  <si>
    <r>
      <rPr>
        <sz val="11"/>
        <rFont val="宋体"/>
        <charset val="134"/>
      </rPr>
      <t>   水费</t>
    </r>
  </si>
  <si>
    <r>
      <rPr>
        <sz val="11"/>
        <rFont val="宋体"/>
        <charset val="134"/>
      </rPr>
      <t>   电费</t>
    </r>
  </si>
  <si>
    <r>
      <rPr>
        <sz val="11"/>
        <rFont val="宋体"/>
        <charset val="134"/>
      </rPr>
      <t>   邮电费</t>
    </r>
  </si>
  <si>
    <r>
      <rPr>
        <sz val="11"/>
        <rFont val="宋体"/>
        <charset val="134"/>
      </rPr>
      <t>   差旅费</t>
    </r>
  </si>
  <si>
    <r>
      <rPr>
        <sz val="11"/>
        <rFont val="宋体"/>
        <charset val="134"/>
      </rPr>
      <t>   维修（护）费</t>
    </r>
  </si>
  <si>
    <r>
      <rPr>
        <sz val="11"/>
        <rFont val="宋体"/>
        <charset val="134"/>
      </rPr>
      <t>   会议费</t>
    </r>
  </si>
  <si>
    <r>
      <rPr>
        <sz val="11"/>
        <rFont val="宋体"/>
        <charset val="134"/>
      </rPr>
      <t>   培训费</t>
    </r>
  </si>
  <si>
    <r>
      <rPr>
        <sz val="11"/>
        <rFont val="宋体"/>
        <charset val="134"/>
      </rPr>
      <t>   公务接待费</t>
    </r>
  </si>
  <si>
    <r>
      <rPr>
        <sz val="11"/>
        <rFont val="宋体"/>
        <charset val="134"/>
      </rPr>
      <t>   劳务费</t>
    </r>
  </si>
  <si>
    <r>
      <rPr>
        <sz val="11"/>
        <rFont val="宋体"/>
        <charset val="134"/>
      </rPr>
      <t>   工会经费</t>
    </r>
  </si>
  <si>
    <r>
      <rPr>
        <sz val="11"/>
        <rFont val="宋体"/>
        <charset val="134"/>
      </rPr>
      <t>   福利费</t>
    </r>
  </si>
  <si>
    <r>
      <rPr>
        <sz val="11"/>
        <rFont val="宋体"/>
        <charset val="134"/>
      </rPr>
      <t>   其他交通费用</t>
    </r>
  </si>
  <si>
    <r>
      <rPr>
        <sz val="11"/>
        <rFont val="宋体"/>
        <charset val="134"/>
      </rPr>
      <t>302</t>
    </r>
  </si>
  <si>
    <r>
      <rPr>
        <sz val="11"/>
        <rFont val="宋体"/>
        <charset val="134"/>
      </rPr>
      <t>39</t>
    </r>
  </si>
  <si>
    <r>
      <rPr>
        <sz val="11"/>
        <rFont val="宋体"/>
        <charset val="134"/>
      </rPr>
      <t>    其他交通费用</t>
    </r>
  </si>
  <si>
    <r>
      <rPr>
        <sz val="11"/>
        <rFont val="宋体"/>
        <charset val="134"/>
      </rPr>
      <t>   其他商品和服务支出</t>
    </r>
  </si>
  <si>
    <r>
      <rPr>
        <sz val="11"/>
        <rFont val="宋体"/>
        <charset val="134"/>
      </rPr>
      <t>    基层党组织活动经费</t>
    </r>
  </si>
  <si>
    <r>
      <rPr>
        <sz val="11"/>
        <rFont val="宋体"/>
        <charset val="134"/>
      </rPr>
      <t>    其他商品支出</t>
    </r>
  </si>
  <si>
    <r>
      <rPr>
        <sz val="11"/>
        <rFont val="宋体"/>
        <charset val="134"/>
      </rPr>
      <t>  对个人和家庭的补助</t>
    </r>
  </si>
  <si>
    <r>
      <rPr>
        <sz val="11"/>
        <rFont val="宋体"/>
        <charset val="134"/>
      </rPr>
      <t>   生活补助</t>
    </r>
  </si>
  <si>
    <r>
      <rPr>
        <sz val="11"/>
        <rFont val="宋体"/>
        <charset val="134"/>
      </rPr>
      <t>303</t>
    </r>
  </si>
  <si>
    <r>
      <rPr>
        <sz val="11"/>
        <rFont val="宋体"/>
        <charset val="134"/>
      </rPr>
      <t>05</t>
    </r>
  </si>
  <si>
    <r>
      <rPr>
        <sz val="11"/>
        <rFont val="宋体"/>
        <charset val="134"/>
      </rPr>
      <t>    遗属生活补助</t>
    </r>
  </si>
  <si>
    <r>
      <rPr>
        <sz val="11"/>
        <rFont val="宋体"/>
        <charset val="134"/>
      </rPr>
      <t>  资本性支出</t>
    </r>
  </si>
  <si>
    <r>
      <rPr>
        <sz val="11"/>
        <rFont val="宋体"/>
        <charset val="134"/>
      </rPr>
      <t>   办公设备购置</t>
    </r>
  </si>
  <si>
    <t>表3</t>
  </si>
  <si>
    <t>一般公共预算支出预算表</t>
  </si>
  <si>
    <t>当年财政拨款安排</t>
  </si>
  <si>
    <r>
      <rPr>
        <sz val="11"/>
        <rFont val="宋体"/>
        <charset val="134"/>
      </rPr>
      <t>中国共产党剑阁县委员会办公室本级</t>
    </r>
  </si>
  <si>
    <t>103</t>
  </si>
  <si>
    <t>表3-1</t>
  </si>
  <si>
    <t>一般公共预算基本支出预算表</t>
  </si>
  <si>
    <t>人员经费</t>
  </si>
  <si>
    <t>公用经费</t>
  </si>
  <si>
    <t>301</t>
  </si>
  <si>
    <r>
      <rPr>
        <sz val="11"/>
        <rFont val="宋体"/>
        <charset val="134"/>
      </rPr>
      <t> 工资福利支出</t>
    </r>
  </si>
  <si>
    <r>
      <rPr>
        <sz val="11"/>
        <rFont val="宋体"/>
        <charset val="134"/>
      </rPr>
      <t>01</t>
    </r>
  </si>
  <si>
    <t>30101</t>
  </si>
  <si>
    <r>
      <rPr>
        <sz val="11"/>
        <rFont val="宋体"/>
        <charset val="134"/>
      </rPr>
      <t>  基本工资</t>
    </r>
  </si>
  <si>
    <t>30102</t>
  </si>
  <si>
    <r>
      <rPr>
        <sz val="11"/>
        <rFont val="宋体"/>
        <charset val="134"/>
      </rPr>
      <t>  津贴补贴</t>
    </r>
  </si>
  <si>
    <t>3010201</t>
  </si>
  <si>
    <r>
      <rPr>
        <sz val="11"/>
        <rFont val="宋体"/>
        <charset val="134"/>
      </rPr>
      <t>   国家出台津贴补贴</t>
    </r>
  </si>
  <si>
    <t>30103</t>
  </si>
  <si>
    <r>
      <rPr>
        <sz val="11"/>
        <rFont val="宋体"/>
        <charset val="134"/>
      </rPr>
      <t>  奖金</t>
    </r>
  </si>
  <si>
    <t>3010301</t>
  </si>
  <si>
    <r>
      <rPr>
        <sz val="11"/>
        <rFont val="宋体"/>
        <charset val="134"/>
      </rPr>
      <t>   年终一次性奖励工资</t>
    </r>
  </si>
  <si>
    <t>3010303</t>
  </si>
  <si>
    <r>
      <rPr>
        <sz val="11"/>
        <rFont val="宋体"/>
        <charset val="134"/>
      </rPr>
      <t>   公务员（参公）</t>
    </r>
  </si>
  <si>
    <t>3010304</t>
  </si>
  <si>
    <r>
      <rPr>
        <sz val="11"/>
        <rFont val="宋体"/>
        <charset val="134"/>
      </rPr>
      <t>   事业人员</t>
    </r>
  </si>
  <si>
    <r>
      <rPr>
        <sz val="11"/>
        <rFont val="宋体"/>
        <charset val="134"/>
      </rPr>
      <t>07</t>
    </r>
  </si>
  <si>
    <t>30107</t>
  </si>
  <si>
    <r>
      <rPr>
        <sz val="11"/>
        <rFont val="宋体"/>
        <charset val="134"/>
      </rPr>
      <t>  绩效工资</t>
    </r>
  </si>
  <si>
    <r>
      <rPr>
        <sz val="11"/>
        <rFont val="宋体"/>
        <charset val="134"/>
      </rPr>
      <t>08</t>
    </r>
  </si>
  <si>
    <t>30108</t>
  </si>
  <si>
    <r>
      <rPr>
        <sz val="11"/>
        <rFont val="宋体"/>
        <charset val="134"/>
      </rPr>
      <t>  机关事业单位基本养老保险缴费</t>
    </r>
  </si>
  <si>
    <r>
      <rPr>
        <sz val="11"/>
        <rFont val="宋体"/>
        <charset val="134"/>
      </rPr>
      <t>10</t>
    </r>
  </si>
  <si>
    <t>30110</t>
  </si>
  <si>
    <r>
      <rPr>
        <sz val="11"/>
        <rFont val="宋体"/>
        <charset val="134"/>
      </rPr>
      <t>  职工基本医疗保险缴费</t>
    </r>
  </si>
  <si>
    <t>30112</t>
  </si>
  <si>
    <r>
      <rPr>
        <sz val="11"/>
        <rFont val="宋体"/>
        <charset val="134"/>
      </rPr>
      <t>  其他社会保障缴费</t>
    </r>
  </si>
  <si>
    <t>3011201</t>
  </si>
  <si>
    <r>
      <rPr>
        <sz val="11"/>
        <rFont val="宋体"/>
        <charset val="134"/>
      </rPr>
      <t>   失业保险</t>
    </r>
  </si>
  <si>
    <t>3011202</t>
  </si>
  <si>
    <r>
      <rPr>
        <sz val="11"/>
        <rFont val="宋体"/>
        <charset val="134"/>
      </rPr>
      <t>   工伤保险</t>
    </r>
  </si>
  <si>
    <r>
      <rPr>
        <sz val="11"/>
        <rFont val="宋体"/>
        <charset val="134"/>
      </rPr>
      <t>13</t>
    </r>
  </si>
  <si>
    <t>30113</t>
  </si>
  <si>
    <r>
      <rPr>
        <sz val="11"/>
        <rFont val="宋体"/>
        <charset val="134"/>
      </rPr>
      <t>  住房公积金</t>
    </r>
  </si>
  <si>
    <t>30199</t>
  </si>
  <si>
    <r>
      <rPr>
        <sz val="11"/>
        <rFont val="宋体"/>
        <charset val="134"/>
      </rPr>
      <t>  其他工资福利支出</t>
    </r>
  </si>
  <si>
    <t>3019915</t>
  </si>
  <si>
    <r>
      <rPr>
        <sz val="11"/>
        <rFont val="宋体"/>
        <charset val="134"/>
      </rPr>
      <t>   其他临聘人员</t>
    </r>
  </si>
  <si>
    <t>302</t>
  </si>
  <si>
    <r>
      <rPr>
        <sz val="11"/>
        <rFont val="宋体"/>
        <charset val="134"/>
      </rPr>
      <t> 商品和服务支出</t>
    </r>
  </si>
  <si>
    <t>30201</t>
  </si>
  <si>
    <r>
      <rPr>
        <sz val="11"/>
        <rFont val="宋体"/>
        <charset val="134"/>
      </rPr>
      <t>  办公费</t>
    </r>
  </si>
  <si>
    <t>30205</t>
  </si>
  <si>
    <r>
      <rPr>
        <sz val="11"/>
        <rFont val="宋体"/>
        <charset val="134"/>
      </rPr>
      <t>  水费</t>
    </r>
  </si>
  <si>
    <r>
      <rPr>
        <sz val="11"/>
        <rFont val="宋体"/>
        <charset val="134"/>
      </rPr>
      <t>06</t>
    </r>
  </si>
  <si>
    <t>30206</t>
  </si>
  <si>
    <r>
      <rPr>
        <sz val="11"/>
        <rFont val="宋体"/>
        <charset val="134"/>
      </rPr>
      <t>  电费</t>
    </r>
  </si>
  <si>
    <t>30207</t>
  </si>
  <si>
    <r>
      <rPr>
        <sz val="11"/>
        <rFont val="宋体"/>
        <charset val="134"/>
      </rPr>
      <t>  邮电费</t>
    </r>
  </si>
  <si>
    <r>
      <rPr>
        <sz val="11"/>
        <rFont val="宋体"/>
        <charset val="134"/>
      </rPr>
      <t>11</t>
    </r>
  </si>
  <si>
    <t>30211</t>
  </si>
  <si>
    <r>
      <rPr>
        <sz val="11"/>
        <rFont val="宋体"/>
        <charset val="134"/>
      </rPr>
      <t>  差旅费</t>
    </r>
  </si>
  <si>
    <t>30213</t>
  </si>
  <si>
    <r>
      <rPr>
        <sz val="11"/>
        <rFont val="宋体"/>
        <charset val="134"/>
      </rPr>
      <t>  维修（护）费</t>
    </r>
  </si>
  <si>
    <r>
      <rPr>
        <sz val="11"/>
        <rFont val="宋体"/>
        <charset val="134"/>
      </rPr>
      <t>17</t>
    </r>
  </si>
  <si>
    <t>30217</t>
  </si>
  <si>
    <r>
      <rPr>
        <sz val="11"/>
        <rFont val="宋体"/>
        <charset val="134"/>
      </rPr>
      <t>  公务接待费</t>
    </r>
  </si>
  <si>
    <r>
      <rPr>
        <sz val="11"/>
        <rFont val="宋体"/>
        <charset val="134"/>
      </rPr>
      <t>26</t>
    </r>
  </si>
  <si>
    <t>30226</t>
  </si>
  <si>
    <r>
      <rPr>
        <sz val="11"/>
        <rFont val="宋体"/>
        <charset val="134"/>
      </rPr>
      <t>  劳务费</t>
    </r>
  </si>
  <si>
    <r>
      <rPr>
        <sz val="11"/>
        <rFont val="宋体"/>
        <charset val="134"/>
      </rPr>
      <t>28</t>
    </r>
  </si>
  <si>
    <t>30228</t>
  </si>
  <si>
    <r>
      <rPr>
        <sz val="11"/>
        <rFont val="宋体"/>
        <charset val="134"/>
      </rPr>
      <t>  工会经费</t>
    </r>
  </si>
  <si>
    <r>
      <rPr>
        <sz val="11"/>
        <rFont val="宋体"/>
        <charset val="134"/>
      </rPr>
      <t>29</t>
    </r>
  </si>
  <si>
    <t>30229</t>
  </si>
  <si>
    <r>
      <rPr>
        <sz val="11"/>
        <rFont val="宋体"/>
        <charset val="134"/>
      </rPr>
      <t>  福利费</t>
    </r>
  </si>
  <si>
    <t>30239</t>
  </si>
  <si>
    <r>
      <rPr>
        <sz val="11"/>
        <rFont val="宋体"/>
        <charset val="134"/>
      </rPr>
      <t>  其他交通费用</t>
    </r>
  </si>
  <si>
    <t>3023909</t>
  </si>
  <si>
    <t>303</t>
  </si>
  <si>
    <r>
      <rPr>
        <sz val="11"/>
        <rFont val="宋体"/>
        <charset val="134"/>
      </rPr>
      <t> 对个人和家庭的补助</t>
    </r>
  </si>
  <si>
    <t>30305</t>
  </si>
  <si>
    <r>
      <rPr>
        <sz val="11"/>
        <rFont val="宋体"/>
        <charset val="134"/>
      </rPr>
      <t>  生活补助</t>
    </r>
  </si>
  <si>
    <t>3030501</t>
  </si>
  <si>
    <r>
      <rPr>
        <sz val="11"/>
        <rFont val="宋体"/>
        <charset val="134"/>
      </rPr>
      <t>   遗属生活补助</t>
    </r>
  </si>
  <si>
    <t>表3-2</t>
  </si>
  <si>
    <t>一般公共预算项目支出预算表</t>
  </si>
  <si>
    <t>金额</t>
  </si>
  <si>
    <r>
      <rPr>
        <sz val="11"/>
        <rFont val="宋体"/>
        <charset val="134"/>
      </rPr>
      <t>  县委综合调研经费</t>
    </r>
  </si>
  <si>
    <r>
      <rPr>
        <sz val="11"/>
        <rFont val="宋体"/>
        <charset val="134"/>
      </rPr>
      <t>  机要工作，保密密码设备及电子政务内网使用费</t>
    </r>
  </si>
  <si>
    <r>
      <rPr>
        <sz val="11"/>
        <rFont val="宋体"/>
        <charset val="134"/>
      </rPr>
      <t>  国安工作</t>
    </r>
  </si>
  <si>
    <r>
      <rPr>
        <sz val="11"/>
        <rFont val="宋体"/>
        <charset val="134"/>
      </rPr>
      <t>  会议费</t>
    </r>
  </si>
  <si>
    <r>
      <rPr>
        <sz val="11"/>
        <rFont val="宋体"/>
        <charset val="134"/>
      </rPr>
      <t>  文印费</t>
    </r>
  </si>
  <si>
    <r>
      <rPr>
        <sz val="11"/>
        <rFont val="宋体"/>
        <charset val="134"/>
      </rPr>
      <t>  交流人员经费</t>
    </r>
  </si>
  <si>
    <r>
      <rPr>
        <sz val="11"/>
        <rFont val="宋体"/>
        <charset val="134"/>
      </rPr>
      <t>  电子政务内网及信息平台网络维护费</t>
    </r>
  </si>
  <si>
    <r>
      <rPr>
        <sz val="11"/>
        <rFont val="宋体"/>
        <charset val="134"/>
      </rPr>
      <t>  OA办公系统信息建设及维护费</t>
    </r>
  </si>
  <si>
    <r>
      <rPr>
        <sz val="11"/>
        <rFont val="宋体"/>
        <charset val="134"/>
      </rPr>
      <t>  党政高清视频会议系统运行维护费</t>
    </r>
  </si>
  <si>
    <r>
      <rPr>
        <sz val="11"/>
        <rFont val="宋体"/>
        <charset val="134"/>
      </rPr>
      <t>  县委三楼会议室设备更新和配套完善</t>
    </r>
  </si>
  <si>
    <r>
      <rPr>
        <sz val="11"/>
        <rFont val="宋体"/>
        <charset val="134"/>
      </rPr>
      <t>  《当代县域经济》协办合作经费</t>
    </r>
  </si>
  <si>
    <r>
      <rPr>
        <sz val="11"/>
        <rFont val="宋体"/>
        <charset val="134"/>
      </rPr>
      <t>  学习培训费</t>
    </r>
  </si>
  <si>
    <r>
      <rPr>
        <sz val="11"/>
        <rFont val="宋体"/>
        <charset val="134"/>
      </rPr>
      <t>  基层党组织活动经费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</si>
  <si>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</si>
  <si>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</si>
  <si>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</si>
  <si>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</si>
  <si>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</si>
  <si>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</si>
  <si>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</si>
  <si>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</si>
  <si>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</si>
  <si>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</si>
  <si>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</si>
  <si>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</si>
  <si>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注：此表无数据。</t>
  </si>
  <si>
    <t>表4-1</t>
  </si>
  <si>
    <t>政府性基金预算“三公”经费支出预算表</t>
  </si>
  <si>
    <t>表5</t>
  </si>
  <si>
    <t>国有资本经营预算支出预算表</t>
  </si>
  <si>
    <t>本年国有资本经营预算支出</t>
  </si>
  <si>
    <t>部门预算项目绩效目标表（2022年度）</t>
  </si>
  <si>
    <t>金额单位：万元</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</si>
  <si>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</si>
  <si>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</si>
  <si>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</si>
  <si>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</si>
  <si>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</si>
  <si>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</si>
  <si>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</si>
  <si>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</si>
  <si>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</si>
  <si>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</si>
  <si>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</si>
  <si>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103-中国共产党剑阁县委员会办公室本级</t>
    </r>
  </si>
  <si>
    <r>
      <rPr>
        <sz val="9"/>
        <rFont val="宋体"/>
        <charset val="134"/>
      </rPr>
      <t>103001-中国共产党剑阁县委员会办公室</t>
    </r>
  </si>
  <si>
    <r>
      <rPr>
        <sz val="9"/>
        <rFont val="宋体"/>
        <charset val="134"/>
      </rPr>
      <t>县委综合调研经费</t>
    </r>
  </si>
  <si>
    <r>
      <rPr>
        <sz val="9"/>
        <rFont val="宋体"/>
        <charset val="134"/>
      </rPr>
      <t>　围绕县委中心工作，领导关注的重大问题，群众反映的“热点”“难点”问题，组织调查研究，开展信息服务，为县委决策提供依据和建议。</t>
    </r>
  </si>
  <si>
    <r>
      <rPr>
        <sz val="9"/>
        <rFont val="宋体"/>
        <charset val="134"/>
      </rPr>
      <t>产出指标</t>
    </r>
  </si>
  <si>
    <r>
      <rPr>
        <sz val="9"/>
        <rFont val="宋体"/>
        <charset val="134"/>
      </rPr>
      <t>数量指标</t>
    </r>
  </si>
  <si>
    <r>
      <rPr>
        <sz val="9"/>
        <rFont val="宋体"/>
        <charset val="134"/>
      </rPr>
      <t>调研成果</t>
    </r>
  </si>
  <si>
    <r>
      <rPr>
        <sz val="9"/>
        <rFont val="宋体"/>
        <charset val="134"/>
      </rPr>
      <t>≥</t>
    </r>
  </si>
  <si>
    <t>150</t>
  </si>
  <si>
    <t>份</t>
  </si>
  <si>
    <t>15</t>
  </si>
  <si>
    <t>正向指标</t>
  </si>
  <si>
    <r>
      <rPr>
        <sz val="9"/>
        <rFont val="宋体"/>
        <charset val="134"/>
      </rPr>
      <t>效益指标</t>
    </r>
  </si>
  <si>
    <r>
      <rPr>
        <sz val="9"/>
        <rFont val="宋体"/>
        <charset val="134"/>
      </rPr>
      <t>社会效益指标</t>
    </r>
  </si>
  <si>
    <r>
      <rPr>
        <sz val="9"/>
        <rFont val="宋体"/>
        <charset val="134"/>
      </rPr>
      <t>促进工作</t>
    </r>
  </si>
  <si>
    <t>98</t>
  </si>
  <si>
    <t>%</t>
  </si>
  <si>
    <r>
      <rPr>
        <sz val="9"/>
        <rFont val="宋体"/>
        <charset val="134"/>
      </rPr>
      <t>满意度指标</t>
    </r>
  </si>
  <si>
    <r>
      <rPr>
        <sz val="9"/>
        <rFont val="宋体"/>
        <charset val="134"/>
      </rPr>
      <t>服务对象满意度指标</t>
    </r>
  </si>
  <si>
    <r>
      <rPr>
        <sz val="9"/>
        <rFont val="宋体"/>
        <charset val="134"/>
      </rPr>
      <t>上级部门及本级部门、乡镇</t>
    </r>
  </si>
  <si>
    <r>
      <rPr>
        <sz val="9"/>
        <rFont val="宋体"/>
        <charset val="134"/>
      </rPr>
      <t>质量指标</t>
    </r>
  </si>
  <si>
    <r>
      <rPr>
        <sz val="9"/>
        <rFont val="宋体"/>
        <charset val="134"/>
      </rPr>
      <t>提升调研水平</t>
    </r>
  </si>
  <si>
    <r>
      <rPr>
        <sz val="9"/>
        <rFont val="宋体"/>
        <charset val="134"/>
      </rPr>
      <t>时效指标</t>
    </r>
  </si>
  <si>
    <r>
      <rPr>
        <sz val="9"/>
        <rFont val="宋体"/>
        <charset val="134"/>
      </rPr>
      <t>完成时间</t>
    </r>
  </si>
  <si>
    <r>
      <rPr>
        <sz val="9"/>
        <rFont val="宋体"/>
        <charset val="134"/>
      </rPr>
      <t>＝</t>
    </r>
  </si>
  <si>
    <t>1</t>
  </si>
  <si>
    <t>年</t>
  </si>
  <si>
    <r>
      <rPr>
        <sz val="9"/>
        <rFont val="宋体"/>
        <charset val="134"/>
      </rPr>
      <t>成本指标</t>
    </r>
  </si>
  <si>
    <r>
      <rPr>
        <sz val="9"/>
        <rFont val="宋体"/>
        <charset val="134"/>
      </rPr>
      <t>编印《剑阁调研》，上报省、市调研文章</t>
    </r>
  </si>
  <si>
    <t>10</t>
  </si>
  <si>
    <t>万元</t>
  </si>
  <si>
    <r>
      <rPr>
        <sz val="9"/>
        <rFont val="宋体"/>
        <charset val="134"/>
      </rPr>
      <t>机要工作，保密密码设备及电子政务内网使用费</t>
    </r>
  </si>
  <si>
    <r>
      <rPr>
        <sz val="9"/>
        <rFont val="宋体"/>
        <charset val="134"/>
      </rPr>
      <t>　确保绝对畅通和绝对安全，维护国家安全，增加密码管理服务能力，实现公文安全运转。</t>
    </r>
  </si>
  <si>
    <r>
      <rPr>
        <sz val="9"/>
        <rFont val="宋体"/>
        <charset val="134"/>
      </rPr>
      <t>涉密电子政务内网</t>
    </r>
  </si>
  <si>
    <t>2200</t>
  </si>
  <si>
    <r>
      <rPr>
        <sz val="9"/>
        <rFont val="宋体"/>
        <charset val="134"/>
      </rPr>
      <t>机要工作运行、密码设备维护</t>
    </r>
  </si>
  <si>
    <t>20</t>
  </si>
  <si>
    <r>
      <rPr>
        <sz val="9"/>
        <rFont val="宋体"/>
        <charset val="134"/>
      </rPr>
      <t>涉密电子政务内网建设维护</t>
    </r>
  </si>
  <si>
    <t>6</t>
  </si>
  <si>
    <r>
      <rPr>
        <sz val="9"/>
        <rFont val="宋体"/>
        <charset val="134"/>
      </rPr>
      <t>确保党政工作运转正常</t>
    </r>
  </si>
  <si>
    <t>99</t>
  </si>
  <si>
    <r>
      <rPr>
        <sz val="9"/>
        <rFont val="宋体"/>
        <charset val="134"/>
      </rPr>
      <t>确保“两个绝对”</t>
    </r>
  </si>
  <si>
    <t>100</t>
  </si>
  <si>
    <t>5</t>
  </si>
  <si>
    <r>
      <rPr>
        <sz val="9"/>
        <rFont val="宋体"/>
        <charset val="134"/>
      </rPr>
      <t>维护国家安全</t>
    </r>
  </si>
  <si>
    <r>
      <rPr>
        <sz val="9"/>
        <rFont val="宋体"/>
        <charset val="134"/>
      </rPr>
      <t>机要工作运行</t>
    </r>
  </si>
  <si>
    <t>1700</t>
  </si>
  <si>
    <r>
      <rPr>
        <sz val="9"/>
        <rFont val="宋体"/>
        <charset val="134"/>
      </rPr>
      <t>购置空调</t>
    </r>
  </si>
  <si>
    <t>8</t>
  </si>
  <si>
    <t>台</t>
  </si>
  <si>
    <r>
      <rPr>
        <sz val="9"/>
        <rFont val="宋体"/>
        <charset val="134"/>
      </rPr>
      <t>国安工作</t>
    </r>
  </si>
  <si>
    <r>
      <rPr>
        <sz val="9"/>
        <rFont val="宋体"/>
        <charset val="134"/>
      </rPr>
      <t>　组织协调维护国家安全工作，组织《国家安全法》育宣传工作，组织指导、督促检查等国安保密工作，确保国家安全，促进社会平安稳定。</t>
    </r>
  </si>
  <si>
    <r>
      <rPr>
        <sz val="9"/>
        <rFont val="宋体"/>
        <charset val="134"/>
      </rPr>
      <t>部门、乡镇满意度</t>
    </r>
  </si>
  <si>
    <t>9</t>
  </si>
  <si>
    <r>
      <rPr>
        <sz val="9"/>
        <rFont val="宋体"/>
        <charset val="134"/>
      </rPr>
      <t>国安保密工作专项检查</t>
    </r>
  </si>
  <si>
    <t>2</t>
  </si>
  <si>
    <t>次</t>
  </si>
  <si>
    <r>
      <rPr>
        <sz val="9"/>
        <rFont val="宋体"/>
        <charset val="134"/>
      </rPr>
      <t>顺利完成国安工作</t>
    </r>
  </si>
  <si>
    <r>
      <rPr>
        <sz val="9"/>
        <rFont val="宋体"/>
        <charset val="134"/>
      </rPr>
      <t>定性</t>
    </r>
  </si>
  <si>
    <t>优良中低差</t>
  </si>
  <si>
    <r>
      <rPr>
        <sz val="9"/>
        <rFont val="宋体"/>
        <charset val="134"/>
      </rPr>
      <t>国安业务培训</t>
    </r>
  </si>
  <si>
    <r>
      <rPr>
        <sz val="9"/>
        <rFont val="宋体"/>
        <charset val="134"/>
      </rPr>
      <t>宣传资料</t>
    </r>
  </si>
  <si>
    <r>
      <rPr>
        <sz val="9"/>
        <rFont val="宋体"/>
        <charset val="134"/>
      </rPr>
      <t>国安业务工作</t>
    </r>
  </si>
  <si>
    <t>7</t>
  </si>
  <si>
    <t>2022</t>
  </si>
  <si>
    <r>
      <rPr>
        <sz val="9"/>
        <rFont val="宋体"/>
        <charset val="134"/>
      </rPr>
      <t>确保国家安全、促进社会平安稳定</t>
    </r>
  </si>
  <si>
    <r>
      <rPr>
        <sz val="9"/>
        <rFont val="宋体"/>
        <charset val="134"/>
      </rPr>
      <t>国安保密宣传资料</t>
    </r>
  </si>
  <si>
    <t>万份</t>
  </si>
  <si>
    <r>
      <rPr>
        <sz val="9"/>
        <rFont val="宋体"/>
        <charset val="134"/>
      </rPr>
      <t>业务培训</t>
    </r>
  </si>
  <si>
    <r>
      <rPr>
        <sz val="9"/>
        <rFont val="宋体"/>
        <charset val="134"/>
      </rPr>
      <t>工会经费与福利费</t>
    </r>
  </si>
  <si>
    <r>
      <rPr>
        <sz val="9"/>
        <rFont val="宋体"/>
        <charset val="134"/>
      </rPr>
      <t>保障单位日常运转，提高预算编制质量，严格执行预算</t>
    </r>
  </si>
  <si>
    <r>
      <rPr>
        <sz val="9"/>
        <rFont val="宋体"/>
        <charset val="134"/>
      </rPr>
      <t>经济效益指标</t>
    </r>
  </si>
  <si>
    <t>“三公”经费控制率[计算方法为：（三公经费实际支出数/预算安排数]×100%）</t>
  </si>
  <si>
    <r>
      <rPr>
        <sz val="9"/>
        <rFont val="宋体"/>
        <charset val="134"/>
      </rPr>
      <t>≤</t>
    </r>
  </si>
  <si>
    <t>22.5</t>
  </si>
  <si>
    <t>反向指标</t>
  </si>
  <si>
    <r>
      <rPr>
        <sz val="9"/>
        <rFont val="宋体"/>
        <charset val="134"/>
      </rPr>
      <t>科目调整次数</t>
    </r>
  </si>
  <si>
    <r>
      <rPr>
        <sz val="9"/>
        <rFont val="宋体"/>
        <charset val="134"/>
      </rPr>
      <t>预算编制准确率（计算方法为：∣（执行数-预算数）/预算数∣）</t>
    </r>
  </si>
  <si>
    <r>
      <rPr>
        <sz val="9"/>
        <rFont val="宋体"/>
        <charset val="134"/>
      </rPr>
      <t>运转保障率</t>
    </r>
  </si>
  <si>
    <r>
      <rPr>
        <sz val="9"/>
        <rFont val="宋体"/>
        <charset val="134"/>
      </rPr>
      <t>日常公用经费</t>
    </r>
  </si>
  <si>
    <r>
      <rPr>
        <sz val="9"/>
        <rFont val="宋体"/>
        <charset val="134"/>
      </rPr>
      <t>会议费</t>
    </r>
  </si>
  <si>
    <r>
      <rPr>
        <sz val="9"/>
        <rFont val="宋体"/>
        <charset val="134"/>
      </rPr>
      <t>负责县党代会、县委全委会、县委常委（扩大）会、书记办公会、县委工作会等有关会议的筹备和服务工作，负责县委重大活动、县委领导参加的有关活动的会议。</t>
    </r>
  </si>
  <si>
    <r>
      <rPr>
        <sz val="9"/>
        <rFont val="宋体"/>
        <charset val="134"/>
      </rPr>
      <t>会务费用</t>
    </r>
  </si>
  <si>
    <t>3</t>
  </si>
  <si>
    <r>
      <rPr>
        <sz val="9"/>
        <rFont val="宋体"/>
        <charset val="134"/>
      </rPr>
      <t>上级相关部门、县级部门及各乡镇，</t>
    </r>
  </si>
  <si>
    <t>13</t>
  </si>
  <si>
    <r>
      <rPr>
        <sz val="9"/>
        <rFont val="宋体"/>
        <charset val="134"/>
      </rPr>
      <t>保证会议质量</t>
    </r>
  </si>
  <si>
    <r>
      <rPr>
        <sz val="9"/>
        <rFont val="宋体"/>
        <charset val="134"/>
      </rPr>
      <t>2022年12月31日</t>
    </r>
  </si>
  <si>
    <r>
      <rPr>
        <sz val="9"/>
        <rFont val="宋体"/>
        <charset val="134"/>
      </rPr>
      <t>会场费用</t>
    </r>
  </si>
  <si>
    <t>4</t>
  </si>
  <si>
    <r>
      <rPr>
        <sz val="9"/>
        <rFont val="宋体"/>
        <charset val="134"/>
      </rPr>
      <t>组织会议</t>
    </r>
  </si>
  <si>
    <r>
      <rPr>
        <sz val="9"/>
        <rFont val="宋体"/>
        <charset val="134"/>
      </rPr>
      <t>确保会议顺利召开，推进全县工作</t>
    </r>
  </si>
  <si>
    <r>
      <rPr>
        <sz val="9"/>
        <rFont val="宋体"/>
        <charset val="134"/>
      </rPr>
      <t>会议资料费</t>
    </r>
  </si>
  <si>
    <r>
      <rPr>
        <sz val="9"/>
        <rFont val="宋体"/>
        <charset val="134"/>
      </rPr>
      <t>文印费</t>
    </r>
  </si>
  <si>
    <r>
      <rPr>
        <sz val="9"/>
        <rFont val="宋体"/>
        <charset val="134"/>
      </rPr>
      <t>确保公文印刷质量，为县委中心工作服好务。</t>
    </r>
  </si>
  <si>
    <r>
      <rPr>
        <sz val="9"/>
        <rFont val="宋体"/>
        <charset val="134"/>
      </rPr>
      <t>文件类印刷</t>
    </r>
  </si>
  <si>
    <t>14</t>
  </si>
  <si>
    <r>
      <rPr>
        <sz val="9"/>
        <rFont val="宋体"/>
        <charset val="134"/>
      </rPr>
      <t>其他印刷</t>
    </r>
  </si>
  <si>
    <t>15000</t>
  </si>
  <si>
    <t>12</t>
  </si>
  <si>
    <r>
      <rPr>
        <sz val="9"/>
        <rFont val="宋体"/>
        <charset val="134"/>
      </rPr>
      <t>会议类印刷</t>
    </r>
  </si>
  <si>
    <t>25000</t>
  </si>
  <si>
    <r>
      <rPr>
        <sz val="9"/>
        <rFont val="宋体"/>
        <charset val="134"/>
      </rPr>
      <t>上级相关部门、县级各部门及乡镇</t>
    </r>
  </si>
  <si>
    <r>
      <rPr>
        <sz val="9"/>
        <rFont val="宋体"/>
        <charset val="134"/>
      </rPr>
      <t>确保印刷时效、质量</t>
    </r>
  </si>
  <si>
    <r>
      <rPr>
        <sz val="9"/>
        <rFont val="宋体"/>
        <charset val="134"/>
      </rPr>
      <t>服务好县委工作</t>
    </r>
  </si>
  <si>
    <t>10000</t>
  </si>
  <si>
    <r>
      <rPr>
        <sz val="9"/>
        <rFont val="宋体"/>
        <charset val="134"/>
      </rPr>
      <t>交流人员经费</t>
    </r>
  </si>
  <si>
    <r>
      <rPr>
        <sz val="9"/>
        <rFont val="宋体"/>
        <charset val="134"/>
      </rPr>
      <t>确保挂职领导及借调人员正常工作运转</t>
    </r>
  </si>
  <si>
    <r>
      <rPr>
        <sz val="9"/>
        <rFont val="宋体"/>
        <charset val="134"/>
      </rPr>
      <t>推进工作发展</t>
    </r>
  </si>
  <si>
    <r>
      <rPr>
        <sz val="9"/>
        <rFont val="宋体"/>
        <charset val="134"/>
      </rPr>
      <t>挂职及借调人员</t>
    </r>
  </si>
  <si>
    <t>人</t>
  </si>
  <si>
    <r>
      <rPr>
        <sz val="9"/>
        <rFont val="宋体"/>
        <charset val="134"/>
      </rPr>
      <t>保障工作运转</t>
    </r>
  </si>
  <si>
    <r>
      <rPr>
        <sz val="9"/>
        <rFont val="宋体"/>
        <charset val="134"/>
      </rPr>
      <t>差旅费</t>
    </r>
  </si>
  <si>
    <r>
      <rPr>
        <sz val="9"/>
        <rFont val="宋体"/>
        <charset val="134"/>
      </rPr>
      <t>办公经费</t>
    </r>
  </si>
  <si>
    <r>
      <rPr>
        <sz val="9"/>
        <rFont val="宋体"/>
        <charset val="134"/>
      </rPr>
      <t>部门、乡镇及相关服务对象</t>
    </r>
  </si>
  <si>
    <r>
      <rPr>
        <sz val="9"/>
        <rFont val="宋体"/>
        <charset val="134"/>
      </rPr>
      <t>电子政务内网及信息平台网络维护费</t>
    </r>
  </si>
  <si>
    <r>
      <rPr>
        <sz val="9"/>
        <rFont val="宋体"/>
        <charset val="134"/>
      </rPr>
      <t>确保电子政务内网公文传递平台和信息平台正常运行，为县委各项工作服好务。</t>
    </r>
  </si>
  <si>
    <r>
      <rPr>
        <sz val="9"/>
        <rFont val="宋体"/>
        <charset val="134"/>
      </rPr>
      <t>上级相关部门、县级部门及乡镇</t>
    </r>
  </si>
  <si>
    <r>
      <rPr>
        <sz val="9"/>
        <rFont val="宋体"/>
        <charset val="134"/>
      </rPr>
      <t>公文传递平台和信息平台正常运行</t>
    </r>
  </si>
  <si>
    <r>
      <rPr>
        <sz val="9"/>
        <rFont val="宋体"/>
        <charset val="134"/>
      </rPr>
      <t>信息平台信息发布和配套使用</t>
    </r>
  </si>
  <si>
    <r>
      <rPr>
        <sz val="9"/>
        <rFont val="宋体"/>
        <charset val="134"/>
      </rPr>
      <t>设备更新</t>
    </r>
  </si>
  <si>
    <r>
      <rPr>
        <sz val="9"/>
        <rFont val="宋体"/>
        <charset val="134"/>
      </rPr>
      <t>市至县租线费</t>
    </r>
  </si>
  <si>
    <r>
      <rPr>
        <sz val="9"/>
        <rFont val="宋体"/>
        <charset val="134"/>
      </rPr>
      <t>耗材</t>
    </r>
  </si>
  <si>
    <r>
      <rPr>
        <sz val="9"/>
        <rFont val="宋体"/>
        <charset val="134"/>
      </rPr>
      <t>软件升级维护、设备维护</t>
    </r>
  </si>
  <si>
    <r>
      <rPr>
        <sz val="9"/>
        <rFont val="宋体"/>
        <charset val="134"/>
      </rPr>
      <t>公文传递</t>
    </r>
  </si>
  <si>
    <t>6000</t>
  </si>
  <si>
    <t>件</t>
  </si>
  <si>
    <r>
      <rPr>
        <sz val="9"/>
        <rFont val="宋体"/>
        <charset val="134"/>
      </rPr>
      <t>发布工作动态及通知</t>
    </r>
  </si>
  <si>
    <t>条</t>
  </si>
  <si>
    <r>
      <rPr>
        <sz val="9"/>
        <rFont val="宋体"/>
        <charset val="134"/>
      </rPr>
      <t>OA办公系统信息建设及维护费</t>
    </r>
  </si>
  <si>
    <r>
      <rPr>
        <sz val="9"/>
        <rFont val="宋体"/>
        <charset val="134"/>
      </rPr>
      <t>OA自动化办公系统提升管理水平，提高工作效率，增加协同办公能力。</t>
    </r>
  </si>
  <si>
    <r>
      <rPr>
        <sz val="9"/>
        <rFont val="宋体"/>
        <charset val="134"/>
      </rPr>
      <t>提升管理水平，加速工作推进</t>
    </r>
  </si>
  <si>
    <r>
      <rPr>
        <sz val="9"/>
        <rFont val="宋体"/>
        <charset val="134"/>
      </rPr>
      <t>运行维护</t>
    </r>
  </si>
  <si>
    <r>
      <rPr>
        <sz val="9"/>
        <rFont val="宋体"/>
        <charset val="134"/>
      </rPr>
      <t>30个客户端</t>
    </r>
  </si>
  <si>
    <t>30</t>
  </si>
  <si>
    <t>套</t>
  </si>
  <si>
    <r>
      <rPr>
        <sz val="9"/>
        <rFont val="宋体"/>
        <charset val="134"/>
      </rPr>
      <t>运行维护费</t>
    </r>
  </si>
  <si>
    <r>
      <rPr>
        <sz val="9"/>
        <rFont val="宋体"/>
        <charset val="134"/>
      </rPr>
      <t>各部部门、乡镇及服务对象</t>
    </r>
  </si>
  <si>
    <r>
      <rPr>
        <sz val="9"/>
        <rFont val="宋体"/>
        <charset val="134"/>
      </rPr>
      <t>办公系统建设</t>
    </r>
  </si>
  <si>
    <r>
      <rPr>
        <sz val="9"/>
        <rFont val="宋体"/>
        <charset val="134"/>
      </rPr>
      <t>党政高清视频会议系统运行维护费</t>
    </r>
  </si>
  <si>
    <r>
      <rPr>
        <sz val="9"/>
        <rFont val="宋体"/>
        <charset val="134"/>
      </rPr>
      <t>保障国家、省、市、县、乡镇党政系统各类视频会议的召开，实现党和国家各项政策的贯车彻落实。</t>
    </r>
  </si>
  <si>
    <r>
      <rPr>
        <sz val="9"/>
        <rFont val="宋体"/>
        <charset val="134"/>
      </rPr>
      <t>设备维护及耗材</t>
    </r>
  </si>
  <si>
    <r>
      <rPr>
        <sz val="9"/>
        <rFont val="宋体"/>
        <charset val="134"/>
      </rPr>
      <t>保证会议通讯质量</t>
    </r>
  </si>
  <si>
    <r>
      <rPr>
        <sz val="9"/>
        <rFont val="宋体"/>
        <charset val="134"/>
      </rPr>
      <t>各级视频会议顺得召开</t>
    </r>
  </si>
  <si>
    <r>
      <rPr>
        <sz val="9"/>
        <rFont val="宋体"/>
        <charset val="134"/>
      </rPr>
      <t>通讯费用</t>
    </r>
  </si>
  <si>
    <r>
      <rPr>
        <sz val="9"/>
        <rFont val="宋体"/>
        <charset val="134"/>
      </rPr>
      <t>各级视频会议</t>
    </r>
  </si>
  <si>
    <t>600</t>
  </si>
  <si>
    <r>
      <rPr>
        <sz val="9"/>
        <rFont val="宋体"/>
        <charset val="134"/>
      </rPr>
      <t>县委三楼会议室设备更新和配套完善</t>
    </r>
  </si>
  <si>
    <r>
      <rPr>
        <sz val="9"/>
        <rFont val="宋体"/>
        <charset val="134"/>
      </rPr>
      <t>为满足会议需要，提升会议质量</t>
    </r>
  </si>
  <si>
    <r>
      <rPr>
        <sz val="9"/>
        <rFont val="宋体"/>
        <charset val="134"/>
      </rPr>
      <t>三楼会议室</t>
    </r>
  </si>
  <si>
    <t>140</t>
  </si>
  <si>
    <t>平方米</t>
  </si>
  <si>
    <r>
      <rPr>
        <sz val="9"/>
        <rFont val="宋体"/>
        <charset val="134"/>
      </rPr>
      <t>椅子</t>
    </r>
  </si>
  <si>
    <t>73</t>
  </si>
  <si>
    <r>
      <rPr>
        <sz val="9"/>
        <rFont val="宋体"/>
        <charset val="134"/>
      </rPr>
      <t>会议室改造</t>
    </r>
  </si>
  <si>
    <r>
      <rPr>
        <sz val="9"/>
        <rFont val="宋体"/>
        <charset val="134"/>
      </rPr>
      <t>会议桌</t>
    </r>
  </si>
  <si>
    <t>24</t>
  </si>
  <si>
    <r>
      <rPr>
        <sz val="9"/>
        <rFont val="宋体"/>
        <charset val="134"/>
      </rPr>
      <t>时间</t>
    </r>
  </si>
  <si>
    <r>
      <rPr>
        <sz val="9"/>
        <rFont val="宋体"/>
        <charset val="134"/>
      </rPr>
      <t>为提高会议质量</t>
    </r>
  </si>
  <si>
    <t>95</t>
  </si>
  <si>
    <r>
      <rPr>
        <sz val="9"/>
        <rFont val="宋体"/>
        <charset val="134"/>
      </rPr>
      <t>桌椅更新</t>
    </r>
  </si>
  <si>
    <r>
      <rPr>
        <sz val="9"/>
        <rFont val="宋体"/>
        <charset val="134"/>
      </rPr>
      <t>音视频系统</t>
    </r>
  </si>
  <si>
    <t>23</t>
  </si>
  <si>
    <r>
      <rPr>
        <sz val="9"/>
        <rFont val="宋体"/>
        <charset val="134"/>
      </rPr>
      <t>服务对象</t>
    </r>
  </si>
  <si>
    <r>
      <rPr>
        <sz val="9"/>
        <rFont val="宋体"/>
        <charset val="134"/>
      </rPr>
      <t>《当代县域经济》协办合作经费</t>
    </r>
  </si>
  <si>
    <r>
      <rPr>
        <sz val="9"/>
        <rFont val="宋体"/>
        <charset val="134"/>
      </rPr>
      <t>与《当代县域经济》协办合作，加大对外宣传力度，实现县域经济稳步快速发展。</t>
    </r>
  </si>
  <si>
    <r>
      <rPr>
        <sz val="9"/>
        <rFont val="宋体"/>
        <charset val="134"/>
      </rPr>
      <t>封面广告</t>
    </r>
  </si>
  <si>
    <r>
      <rPr>
        <sz val="9"/>
        <rFont val="宋体"/>
        <charset val="134"/>
      </rPr>
      <t>刊发图文专稿</t>
    </r>
  </si>
  <si>
    <r>
      <rPr>
        <sz val="9"/>
        <rFont val="宋体"/>
        <charset val="134"/>
      </rPr>
      <t>确保刊发质量</t>
    </r>
  </si>
  <si>
    <r>
      <rPr>
        <sz val="9"/>
        <rFont val="宋体"/>
        <charset val="134"/>
      </rPr>
      <t>调研文章</t>
    </r>
  </si>
  <si>
    <t>篇</t>
  </si>
  <si>
    <r>
      <rPr>
        <sz val="9"/>
        <rFont val="宋体"/>
        <charset val="134"/>
      </rPr>
      <t>提高剑发展阁知名度，加快经济</t>
    </r>
  </si>
  <si>
    <r>
      <rPr>
        <sz val="9"/>
        <rFont val="宋体"/>
        <charset val="134"/>
      </rPr>
      <t>刊发形像图片及宣传语</t>
    </r>
  </si>
  <si>
    <r>
      <rPr>
        <sz val="9"/>
        <rFont val="宋体"/>
        <charset val="134"/>
      </rPr>
      <t>读者满意度指标</t>
    </r>
  </si>
  <si>
    <r>
      <rPr>
        <sz val="9"/>
        <rFont val="宋体"/>
        <charset val="134"/>
      </rPr>
      <t>受众满意度</t>
    </r>
  </si>
  <si>
    <r>
      <rPr>
        <sz val="9"/>
        <rFont val="宋体"/>
        <charset val="134"/>
      </rPr>
      <t>学习培训费</t>
    </r>
  </si>
  <si>
    <r>
      <rPr>
        <sz val="9"/>
        <rFont val="宋体"/>
        <charset val="134"/>
      </rPr>
      <t>加强外出学习培训，以利于领导重大决策，利于全县工作的整体推进，推动全县经济、社会有序发展。</t>
    </r>
  </si>
  <si>
    <r>
      <rPr>
        <sz val="9"/>
        <rFont val="宋体"/>
        <charset val="134"/>
      </rPr>
      <t>提升工作效率</t>
    </r>
  </si>
  <si>
    <r>
      <rPr>
        <sz val="9"/>
        <rFont val="宋体"/>
        <charset val="134"/>
      </rPr>
      <t>县级领导学习培训、机关干部职工学习培训</t>
    </r>
  </si>
  <si>
    <t>54</t>
  </si>
  <si>
    <t>人次</t>
  </si>
  <si>
    <r>
      <rPr>
        <sz val="9"/>
        <rFont val="宋体"/>
        <charset val="134"/>
      </rPr>
      <t>参加学习培训人员满意度</t>
    </r>
  </si>
  <si>
    <r>
      <rPr>
        <sz val="9"/>
        <rFont val="宋体"/>
        <charset val="134"/>
      </rPr>
      <t>科学决策，有效服务</t>
    </r>
  </si>
  <si>
    <r>
      <rPr>
        <sz val="9"/>
        <rFont val="宋体"/>
        <charset val="134"/>
      </rPr>
      <t>培训费</t>
    </r>
  </si>
  <si>
    <r>
      <rPr>
        <sz val="9"/>
        <rFont val="宋体"/>
        <charset val="134"/>
      </rPr>
      <t>基层党组织活动经费</t>
    </r>
  </si>
  <si>
    <r>
      <rPr>
        <sz val="9"/>
        <rFont val="宋体"/>
        <charset val="134"/>
      </rPr>
      <t>落实全面从严治党，加强基层党组织建设，推进基层民主建设，进一步落实党建工作科学化水平。</t>
    </r>
  </si>
  <si>
    <r>
      <rPr>
        <sz val="9"/>
        <rFont val="宋体"/>
        <charset val="134"/>
      </rPr>
      <t>开展活动</t>
    </r>
  </si>
  <si>
    <r>
      <rPr>
        <sz val="9"/>
        <rFont val="宋体"/>
        <charset val="134"/>
      </rPr>
      <t>基层党员满意度</t>
    </r>
  </si>
  <si>
    <r>
      <rPr>
        <sz val="9"/>
        <rFont val="宋体"/>
        <charset val="134"/>
      </rPr>
      <t>开展活动需费用</t>
    </r>
  </si>
  <si>
    <r>
      <rPr>
        <sz val="9"/>
        <rFont val="宋体"/>
        <charset val="134"/>
      </rPr>
      <t>基层党组织个数</t>
    </r>
  </si>
  <si>
    <t>个</t>
  </si>
  <si>
    <r>
      <rPr>
        <sz val="9"/>
        <rFont val="宋体"/>
        <charset val="134"/>
      </rPr>
      <t>提高党员整体素质</t>
    </r>
  </si>
  <si>
    <r>
      <rPr>
        <sz val="9"/>
        <rFont val="宋体"/>
        <charset val="134"/>
      </rPr>
      <t>可持续发展指标</t>
    </r>
  </si>
  <si>
    <r>
      <rPr>
        <sz val="9"/>
        <rFont val="宋体"/>
        <charset val="134"/>
      </rPr>
      <t>长期性，可持续性</t>
    </r>
  </si>
  <si>
    <t>好坏</t>
  </si>
  <si>
    <t>次/年</t>
  </si>
  <si>
    <t>报表编号：510000_0013</t>
  </si>
  <si>
    <t>整体支出绩效目标表</t>
  </si>
  <si>
    <t>（2022年度）</t>
  </si>
  <si>
    <t>部门名称</t>
  </si>
  <si>
    <t>中国共产党剑阁县委员会办公室本级</t>
  </si>
  <si>
    <t>年度主要任务</t>
  </si>
  <si>
    <t>任务名称</t>
  </si>
  <si>
    <t>主要内容</t>
  </si>
  <si>
    <t>外事工作</t>
  </si>
  <si>
    <t xml:space="preserve"> 贯彻执行党和国家有关对外方面的政策法规，牵头协调本县重大涉外活动，统筹协调全县外事和港澳工作。</t>
  </si>
  <si>
    <t>县委机关安全文明建设和社会治安综合治理工作</t>
  </si>
  <si>
    <t>负责依法依规履行职责范围内的安全生产监管职责；负责县委日常值班、统筹节假日值班。</t>
  </si>
  <si>
    <t>党史和地方志工作</t>
  </si>
  <si>
    <t>负责征集、整理编纂地方党史资料；收藏、整理、开发地方文献；负责全县志、鉴、史等地方文献的归口管理工作；指导全县乡镇及县级各部门志书的编修业务，建立剑阁县情、党史资料信息数据库；负责地方史书刊及《剑阁年鉴》、《剑阁县志》的组稿编纂，出版发行等工作。</t>
  </si>
  <si>
    <t>信息工作</t>
  </si>
  <si>
    <t>建立信息三级报送机制，积极向省、市报送反映重要工作、特色工作的信息。</t>
  </si>
  <si>
    <t>档案工作</t>
  </si>
  <si>
    <t xml:space="preserve"> 全县档案工作的监督和指导</t>
  </si>
  <si>
    <t>保密机要工作</t>
  </si>
  <si>
    <t>加强密码设施设备和电报保密安全管理，负责全县党政系统密码、密码通信管理。加强国家秘密定密管理，规范定密行为，落实定密授权责任制度，不发生泄密事件。</t>
  </si>
  <si>
    <t>县委日常公文处理工作</t>
  </si>
  <si>
    <t>承担县委（县委办）文件、县委领导同志讲话等文稿的起草、校核、印发；办理各类公文、资料的收发、传递、立卷、归档和查阅等工作；负责县委规范性文件报送市委备案工作。</t>
  </si>
  <si>
    <t>深化改革工作</t>
  </si>
  <si>
    <t>落实中央、省市全面深化改革各项部署，负责对全县重大问题和各方面的重大政策的贯彻落实情况进行调查研究。</t>
  </si>
  <si>
    <t>国家安全工作</t>
  </si>
  <si>
    <t>贯彻执行国家安全人民防线方针政策和法律法规，建立社情收集体系，重点关注涉外、涉稳、涉密、涉重大经济利益等</t>
  </si>
  <si>
    <t>调研工作</t>
  </si>
  <si>
    <t>围绕县委中心工作，领导关注的重大问题，群众反映的“热点”“难点”问题，组织调查研究，开展信息服务，为县委决策提供依据和建议。</t>
  </si>
  <si>
    <t>会务工作</t>
  </si>
  <si>
    <t>负责县党代会、县委全委会、县委常委（扩大）会、书记办公会、县委工作会等有关会议的筹备和服务工作；负责县委重大活动、县委领导参加有关活动的安排协调。</t>
  </si>
  <si>
    <t>年度部门整体支出预算（万元）</t>
  </si>
  <si>
    <t>资金总额</t>
  </si>
  <si>
    <t>财政拨款</t>
  </si>
  <si>
    <t>其他资金</t>
  </si>
  <si>
    <t>年度总体目标</t>
  </si>
  <si>
    <t>全面贯彻落实党的十九大和十九届历次全会精神，树牢“四个意识”，坚定“四个自信”，践行“两个维护”，持之以恒做到“五个坚持”，紧紧围绕县委“1233”执政兴县战略，深化三服务工作。强化参谋辅政，提升政务服务水平；严格规范管理，提升综合协调水平；坚持精心精细，提升服务保障水平；围绕政令畅通，提升督查督办水平；创新实干、克难攻坚、奋勇争先，全力推动县委办公室各项工作再上新台阶。</t>
  </si>
  <si>
    <t>年度绩效指标</t>
  </si>
  <si>
    <t>指标值（包含数字及文字描述）</t>
  </si>
  <si>
    <t>产出指标</t>
  </si>
  <si>
    <t>数量指标</t>
  </si>
  <si>
    <t>编印《剑阁县志》、 《剑阁年鉴》等</t>
  </si>
  <si>
    <t>≥1200本</t>
  </si>
  <si>
    <t>承办县委全委会等县委工作会议</t>
  </si>
  <si>
    <t>≥50次</t>
  </si>
  <si>
    <t>处理机要密件及涉密电子内网文件</t>
  </si>
  <si>
    <t>≥3900件</t>
  </si>
  <si>
    <t>开展调查研究，撰写调研报告</t>
  </si>
  <si>
    <t>≥12篇</t>
  </si>
  <si>
    <t>开展国安检查及培训</t>
  </si>
  <si>
    <t>≥5次</t>
  </si>
  <si>
    <t>开展深化改革调研</t>
  </si>
  <si>
    <t>≥10次</t>
  </si>
  <si>
    <t>起草、办理文件及会议材料，领导讲话材料</t>
  </si>
  <si>
    <t>≥8000件</t>
  </si>
  <si>
    <t>完成信息上报</t>
  </si>
  <si>
    <t>≥500条</t>
  </si>
  <si>
    <t>质量指标</t>
  </si>
  <si>
    <t>保证财政预算资金合规使用</t>
  </si>
  <si>
    <t>定性优良中低差</t>
  </si>
  <si>
    <t>履行工作职责，按时完成县委交办的各项工作</t>
  </si>
  <si>
    <t>推动县委全局工作发展</t>
  </si>
  <si>
    <t>时效指标</t>
  </si>
  <si>
    <t>完成时间</t>
  </si>
  <si>
    <t>＝2022年</t>
  </si>
  <si>
    <t>成本指标</t>
  </si>
  <si>
    <t>按照财政预算足额保障</t>
  </si>
  <si>
    <t>效益指标</t>
  </si>
  <si>
    <t>社会效益指标</t>
  </si>
  <si>
    <t>确保经济、社会有序发展</t>
  </si>
  <si>
    <t>可持续发展指标</t>
  </si>
  <si>
    <t>全面深化改革，县域经济稳步推进</t>
  </si>
  <si>
    <t>满意度指标</t>
  </si>
  <si>
    <t>服务对象满意度指标</t>
  </si>
  <si>
    <t>群众满意度</t>
  </si>
  <si>
    <t>≥98%</t>
  </si>
</sst>
</file>

<file path=xl/styles.xml><?xml version="1.0" encoding="utf-8"?>
<styleSheet xmlns="http://schemas.openxmlformats.org/spreadsheetml/2006/main">
  <numFmts count="5">
    <numFmt numFmtId="176" formatCode="yyyy&quot;年&quot;mm&quot;月&quot;dd&quot;日&quot;"/>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9">
    <font>
      <sz val="11"/>
      <color indexed="8"/>
      <name val="宋体"/>
      <charset val="1"/>
      <scheme val="minor"/>
    </font>
    <font>
      <sz val="9"/>
      <name val="simhei"/>
      <charset val="134"/>
    </font>
    <font>
      <sz val="10"/>
      <color rgb="FFC0C0C0"/>
      <name val="SimSun"/>
      <charset val="134"/>
    </font>
    <font>
      <sz val="15"/>
      <name val="黑体"/>
      <charset val="134"/>
    </font>
    <font>
      <sz val="9"/>
      <name val="SimSun"/>
      <charset val="134"/>
    </font>
    <font>
      <sz val="11"/>
      <name val="SimSun"/>
      <charset val="134"/>
    </font>
    <font>
      <sz val="10"/>
      <name val="SimSun"/>
      <charset val="134"/>
    </font>
    <font>
      <sz val="9"/>
      <name val="Hiragino Sans GB"/>
      <charset val="134"/>
    </font>
    <font>
      <sz val="9"/>
      <color rgb="FFC0C0C0"/>
      <name val="宋体"/>
      <charset val="134"/>
    </font>
    <font>
      <b/>
      <sz val="15"/>
      <name val="宋体"/>
      <charset val="134"/>
    </font>
    <font>
      <sz val="11"/>
      <name val="宋体"/>
      <charset val="134"/>
    </font>
    <font>
      <b/>
      <sz val="9"/>
      <name val="宋体"/>
      <charset val="134"/>
    </font>
    <font>
      <sz val="9"/>
      <name val="宋体"/>
      <charset val="134"/>
    </font>
    <font>
      <b/>
      <sz val="16"/>
      <name val="宋体"/>
      <charset val="134"/>
    </font>
    <font>
      <b/>
      <sz val="11"/>
      <name val="宋体"/>
      <charset val="134"/>
    </font>
    <font>
      <b/>
      <sz val="16"/>
      <name val="黑体"/>
      <charset val="134"/>
    </font>
    <font>
      <b/>
      <sz val="9"/>
      <name val="Hiragino Sans GB"/>
      <charset val="134"/>
    </font>
    <font>
      <b/>
      <sz val="22"/>
      <name val="楷体"/>
      <charset val="134"/>
    </font>
    <font>
      <b/>
      <sz val="36"/>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theme="1"/>
      <name val="宋体"/>
      <charset val="134"/>
      <scheme val="minor"/>
    </font>
    <font>
      <b/>
      <sz val="11"/>
      <color theme="1"/>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0" fillId="30"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22" fillId="0" borderId="14"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6" fillId="0" borderId="12" applyNumberFormat="false" applyFill="false" applyAlignment="false" applyProtection="false">
      <alignment vertical="center"/>
    </xf>
    <xf numFmtId="9" fontId="25" fillId="0" borderId="0" applyFont="false" applyFill="false" applyBorder="false" applyAlignment="false" applyProtection="false">
      <alignment vertical="center"/>
    </xf>
    <xf numFmtId="43" fontId="25" fillId="0" borderId="0" applyFont="false" applyFill="false" applyBorder="false" applyAlignment="false" applyProtection="false">
      <alignment vertical="center"/>
    </xf>
    <xf numFmtId="0" fontId="33" fillId="0" borderId="17" applyNumberFormat="false" applyFill="false" applyAlignment="false" applyProtection="false">
      <alignment vertical="center"/>
    </xf>
    <xf numFmtId="42" fontId="25" fillId="0" borderId="0" applyFont="false" applyFill="false" applyBorder="false" applyAlignment="false" applyProtection="false">
      <alignment vertical="center"/>
    </xf>
    <xf numFmtId="0" fontId="19" fillId="1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2" fillId="0" borderId="17"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0" fillId="11" borderId="0" applyNumberFormat="false" applyBorder="false" applyAlignment="false" applyProtection="false">
      <alignment vertical="center"/>
    </xf>
    <xf numFmtId="44" fontId="25" fillId="0" borderId="0" applyFont="false" applyFill="false" applyBorder="false" applyAlignment="false" applyProtection="false">
      <alignment vertical="center"/>
    </xf>
    <xf numFmtId="0" fontId="20" fillId="27" borderId="0" applyNumberFormat="false" applyBorder="false" applyAlignment="false" applyProtection="false">
      <alignment vertical="center"/>
    </xf>
    <xf numFmtId="0" fontId="27" fillId="10" borderId="13" applyNumberFormat="false" applyAlignment="false" applyProtection="false">
      <alignment vertical="center"/>
    </xf>
    <xf numFmtId="0" fontId="35" fillId="0" borderId="0" applyNumberFormat="false" applyFill="false" applyBorder="false" applyAlignment="false" applyProtection="false">
      <alignment vertical="center"/>
    </xf>
    <xf numFmtId="41" fontId="25" fillId="0" borderId="0" applyFont="false" applyFill="false" applyBorder="false" applyAlignment="false" applyProtection="false">
      <alignment vertical="center"/>
    </xf>
    <xf numFmtId="0" fontId="19" fillId="28"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6" fillId="31" borderId="13" applyNumberFormat="false" applyAlignment="false" applyProtection="false">
      <alignment vertical="center"/>
    </xf>
    <xf numFmtId="0" fontId="37" fillId="10" borderId="18" applyNumberFormat="false" applyAlignment="false" applyProtection="false">
      <alignment vertical="center"/>
    </xf>
    <xf numFmtId="0" fontId="38" fillId="33" borderId="19" applyNumberFormat="false" applyAlignment="false" applyProtection="false">
      <alignment vertical="center"/>
    </xf>
    <xf numFmtId="0" fontId="30" fillId="0" borderId="15" applyNumberFormat="false" applyFill="false" applyAlignment="false" applyProtection="false">
      <alignment vertical="center"/>
    </xf>
    <xf numFmtId="0" fontId="19" fillId="13" borderId="0" applyNumberFormat="false" applyBorder="false" applyAlignment="false" applyProtection="false">
      <alignment vertical="center"/>
    </xf>
    <xf numFmtId="0" fontId="19" fillId="34" borderId="0" applyNumberFormat="false" applyBorder="false" applyAlignment="false" applyProtection="false">
      <alignment vertical="center"/>
    </xf>
    <xf numFmtId="0" fontId="25" fillId="19" borderId="16"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19" fillId="4" borderId="0" applyNumberFormat="false" applyBorder="false" applyAlignment="false" applyProtection="false">
      <alignment vertical="center"/>
    </xf>
  </cellStyleXfs>
  <cellXfs count="84">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vertical="center" wrapText="true"/>
    </xf>
    <xf numFmtId="0" fontId="3" fillId="0" borderId="0" xfId="0" applyFont="true" applyBorder="true" applyAlignment="true">
      <alignment horizontal="center" vertical="center" wrapText="true"/>
    </xf>
    <xf numFmtId="0" fontId="4" fillId="0" borderId="0" xfId="0" applyFont="true" applyBorder="true" applyAlignment="true">
      <alignment horizontal="center" vertical="center" wrapText="true"/>
    </xf>
    <xf numFmtId="0" fontId="5" fillId="0" borderId="0" xfId="0" applyFont="true" applyBorder="true" applyAlignment="true">
      <alignment vertical="center"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6" fillId="0" borderId="0" xfId="0" applyFont="true" applyBorder="true" applyAlignment="true">
      <alignment vertical="center" wrapText="true"/>
    </xf>
    <xf numFmtId="4" fontId="4" fillId="0" borderId="1" xfId="0" applyNumberFormat="true" applyFont="true" applyBorder="true" applyAlignment="true">
      <alignment horizontal="right" vertical="center" wrapText="true"/>
    </xf>
    <xf numFmtId="0" fontId="7" fillId="0" borderId="2" xfId="0" applyFont="true" applyBorder="true" applyAlignment="true">
      <alignment vertical="center" wrapText="true"/>
    </xf>
    <xf numFmtId="0" fontId="8" fillId="0" borderId="3" xfId="0" applyFont="true" applyBorder="true" applyAlignment="true">
      <alignment vertical="center" wrapText="true"/>
    </xf>
    <xf numFmtId="0" fontId="9" fillId="0" borderId="3" xfId="0" applyFont="true" applyBorder="true" applyAlignment="true">
      <alignment horizontal="center" vertical="center" wrapText="true"/>
    </xf>
    <xf numFmtId="0" fontId="10" fillId="0" borderId="4" xfId="0" applyFont="true" applyBorder="true" applyAlignment="true">
      <alignment vertical="center" wrapText="true"/>
    </xf>
    <xf numFmtId="0" fontId="11" fillId="2" borderId="1" xfId="0" applyFont="true" applyFill="true" applyBorder="true" applyAlignment="true">
      <alignment horizontal="center" vertical="center"/>
    </xf>
    <xf numFmtId="0" fontId="12" fillId="0" borderId="1" xfId="0" applyFont="true" applyBorder="true" applyAlignment="true">
      <alignment horizontal="left" vertical="center" wrapText="true"/>
    </xf>
    <xf numFmtId="0" fontId="4" fillId="0" borderId="1" xfId="0" applyFont="true" applyBorder="true" applyAlignment="true">
      <alignment vertical="center" wrapText="true"/>
    </xf>
    <xf numFmtId="4" fontId="12" fillId="0" borderId="1" xfId="0" applyNumberFormat="true" applyFont="true" applyBorder="true" applyAlignment="true">
      <alignment horizontal="right" vertical="center" wrapText="true"/>
    </xf>
    <xf numFmtId="0" fontId="8" fillId="0" borderId="0" xfId="0" applyFont="true" applyBorder="true" applyAlignment="true">
      <alignment vertical="center" wrapText="true"/>
    </xf>
    <xf numFmtId="0" fontId="10" fillId="0" borderId="4" xfId="0" applyFont="true" applyBorder="true" applyAlignment="true">
      <alignment horizontal="right" vertical="center" wrapText="true"/>
    </xf>
    <xf numFmtId="0" fontId="12" fillId="0" borderId="3" xfId="0" applyFont="true" applyBorder="true">
      <alignment vertical="center"/>
    </xf>
    <xf numFmtId="0" fontId="10" fillId="0" borderId="3" xfId="0" applyFont="true" applyBorder="true">
      <alignment vertical="center"/>
    </xf>
    <xf numFmtId="0" fontId="13" fillId="0" borderId="3" xfId="0" applyFont="true" applyBorder="true" applyAlignment="true">
      <alignment horizontal="center" vertical="center"/>
    </xf>
    <xf numFmtId="0" fontId="12" fillId="0" borderId="4" xfId="0" applyFont="true" applyBorder="true">
      <alignment vertical="center"/>
    </xf>
    <xf numFmtId="0" fontId="10" fillId="0" borderId="4" xfId="0" applyFont="true" applyBorder="true" applyAlignment="true">
      <alignment horizontal="left" vertical="center"/>
    </xf>
    <xf numFmtId="0" fontId="12" fillId="0" borderId="2" xfId="0" applyFont="true" applyBorder="true">
      <alignment vertical="center"/>
    </xf>
    <xf numFmtId="0" fontId="14" fillId="2" borderId="5" xfId="0" applyFont="true" applyFill="true" applyBorder="true" applyAlignment="true">
      <alignment horizontal="center" vertical="center"/>
    </xf>
    <xf numFmtId="0" fontId="12" fillId="0" borderId="2" xfId="0" applyFont="true" applyBorder="true" applyAlignment="true">
      <alignment vertical="center" wrapText="true"/>
    </xf>
    <xf numFmtId="0" fontId="11" fillId="0" borderId="2" xfId="0" applyFont="true" applyBorder="true">
      <alignment vertical="center"/>
    </xf>
    <xf numFmtId="0" fontId="14" fillId="0" borderId="5" xfId="0" applyFont="true" applyBorder="true" applyAlignment="true">
      <alignment horizontal="center" vertical="center"/>
    </xf>
    <xf numFmtId="0" fontId="10" fillId="3" borderId="5" xfId="0" applyFont="true" applyFill="true" applyBorder="true" applyAlignment="true">
      <alignment horizontal="left" vertical="center"/>
    </xf>
    <xf numFmtId="0" fontId="12" fillId="0" borderId="6" xfId="0" applyFont="true" applyBorder="true">
      <alignment vertical="center"/>
    </xf>
    <xf numFmtId="0" fontId="12" fillId="0" borderId="6" xfId="0" applyFont="true" applyBorder="true" applyAlignment="true">
      <alignment vertical="center" wrapText="true"/>
    </xf>
    <xf numFmtId="4" fontId="14" fillId="0" borderId="5" xfId="0" applyNumberFormat="true" applyFont="true" applyBorder="true" applyAlignment="true">
      <alignment horizontal="right" vertical="center"/>
    </xf>
    <xf numFmtId="4" fontId="10" fillId="0" borderId="5" xfId="0" applyNumberFormat="true" applyFont="true" applyBorder="true" applyAlignment="true">
      <alignment horizontal="right" vertical="center"/>
    </xf>
    <xf numFmtId="4" fontId="10" fillId="3" borderId="5" xfId="0" applyNumberFormat="true" applyFont="true" applyFill="true" applyBorder="true" applyAlignment="true">
      <alignment horizontal="right" vertical="center"/>
    </xf>
    <xf numFmtId="0" fontId="10" fillId="0" borderId="3" xfId="0" applyFont="true" applyBorder="true" applyAlignment="true">
      <alignment horizontal="right" vertical="center" wrapText="true"/>
    </xf>
    <xf numFmtId="0" fontId="10" fillId="0" borderId="4" xfId="0" applyFont="true" applyBorder="true" applyAlignment="true">
      <alignment horizontal="center" vertical="center"/>
    </xf>
    <xf numFmtId="0" fontId="12" fillId="0" borderId="7" xfId="0" applyFont="true" applyBorder="true">
      <alignment vertical="center"/>
    </xf>
    <xf numFmtId="0" fontId="12" fillId="0" borderId="8" xfId="0" applyFont="true" applyBorder="true">
      <alignment vertical="center"/>
    </xf>
    <xf numFmtId="0" fontId="12" fillId="0" borderId="8" xfId="0" applyFont="true" applyBorder="true" applyAlignment="true">
      <alignment vertical="center" wrapText="true"/>
    </xf>
    <xf numFmtId="0" fontId="11" fillId="0" borderId="8" xfId="0" applyFont="true" applyBorder="true" applyAlignment="true">
      <alignment vertical="center" wrapText="true"/>
    </xf>
    <xf numFmtId="0" fontId="12" fillId="0" borderId="9" xfId="0" applyFont="true" applyBorder="true" applyAlignment="true">
      <alignment vertical="center" wrapText="true"/>
    </xf>
    <xf numFmtId="0" fontId="4" fillId="0" borderId="3" xfId="0" applyFont="true" applyBorder="true" applyAlignment="true">
      <alignment vertical="center" wrapText="true"/>
    </xf>
    <xf numFmtId="0" fontId="12" fillId="0" borderId="3" xfId="0" applyFont="true" applyBorder="true" applyAlignment="true">
      <alignment vertical="center" wrapText="true"/>
    </xf>
    <xf numFmtId="0" fontId="14" fillId="2" borderId="5" xfId="0" applyFont="true" applyFill="true" applyBorder="true" applyAlignment="true">
      <alignment horizontal="center" vertical="center" wrapText="true"/>
    </xf>
    <xf numFmtId="0" fontId="14" fillId="2" borderId="10" xfId="0" applyFont="true" applyFill="true" applyBorder="true" applyAlignment="true">
      <alignment horizontal="center" vertical="center"/>
    </xf>
    <xf numFmtId="0" fontId="14" fillId="0" borderId="10" xfId="0" applyFont="true" applyBorder="true" applyAlignment="true">
      <alignment horizontal="center" vertical="center"/>
    </xf>
    <xf numFmtId="0" fontId="10" fillId="0" borderId="10" xfId="0" applyFont="true" applyBorder="true" applyAlignment="true">
      <alignment horizontal="center" vertical="center"/>
    </xf>
    <xf numFmtId="0" fontId="10" fillId="0" borderId="10" xfId="0" applyFont="true" applyBorder="true" applyAlignment="true">
      <alignment horizontal="left" vertical="center"/>
    </xf>
    <xf numFmtId="0" fontId="4" fillId="0" borderId="6" xfId="0" applyFont="true" applyBorder="true" applyAlignment="true">
      <alignment vertical="center" wrapText="true"/>
    </xf>
    <xf numFmtId="0" fontId="5" fillId="0" borderId="3" xfId="0" applyFont="true" applyBorder="true" applyAlignment="true">
      <alignment horizontal="right" vertical="center" wrapText="true"/>
    </xf>
    <xf numFmtId="0" fontId="10" fillId="0" borderId="4" xfId="0" applyFont="true" applyBorder="true" applyAlignment="true">
      <alignment horizontal="right" vertical="center"/>
    </xf>
    <xf numFmtId="4" fontId="14" fillId="0" borderId="10" xfId="0" applyNumberFormat="true" applyFont="true" applyBorder="true" applyAlignment="true">
      <alignment horizontal="right" vertical="center"/>
    </xf>
    <xf numFmtId="4" fontId="10" fillId="0" borderId="10" xfId="0" applyNumberFormat="true" applyFont="true" applyBorder="true" applyAlignment="true">
      <alignment horizontal="right" vertical="center"/>
    </xf>
    <xf numFmtId="0" fontId="4" fillId="0" borderId="8" xfId="0" applyFont="true" applyBorder="true" applyAlignment="true">
      <alignment vertical="center" wrapText="true"/>
    </xf>
    <xf numFmtId="0" fontId="4" fillId="0" borderId="9" xfId="0" applyFont="true" applyBorder="true" applyAlignment="true">
      <alignment vertical="center" wrapText="true"/>
    </xf>
    <xf numFmtId="0" fontId="4" fillId="0" borderId="4" xfId="0" applyFont="true" applyBorder="true" applyAlignment="true">
      <alignment vertical="center" wrapText="true"/>
    </xf>
    <xf numFmtId="4" fontId="10" fillId="0" borderId="5" xfId="0" applyNumberFormat="true" applyFont="true" applyFill="true" applyBorder="true" applyAlignment="true">
      <alignment horizontal="right" vertical="center"/>
    </xf>
    <xf numFmtId="0" fontId="12" fillId="0" borderId="11" xfId="0" applyFont="true" applyBorder="true" applyAlignment="true">
      <alignment vertical="center" wrapText="true"/>
    </xf>
    <xf numFmtId="49" fontId="10" fillId="0" borderId="10" xfId="0" applyNumberFormat="true" applyFont="true" applyBorder="true" applyAlignment="true">
      <alignment horizontal="center" vertical="center"/>
    </xf>
    <xf numFmtId="0" fontId="12" fillId="0" borderId="4" xfId="0" applyFont="true" applyBorder="true" applyAlignment="true">
      <alignment vertical="center" wrapText="true"/>
    </xf>
    <xf numFmtId="0" fontId="4" fillId="0" borderId="2" xfId="0" applyFont="true" applyBorder="true" applyAlignment="true">
      <alignment vertical="center" wrapText="true"/>
    </xf>
    <xf numFmtId="0" fontId="4" fillId="0" borderId="7" xfId="0" applyFont="true" applyBorder="true" applyAlignment="true">
      <alignment vertical="center" wrapText="true"/>
    </xf>
    <xf numFmtId="0" fontId="5" fillId="0" borderId="3" xfId="0" applyFont="true" applyBorder="true">
      <alignment vertical="center"/>
    </xf>
    <xf numFmtId="0" fontId="4" fillId="0" borderId="3" xfId="0" applyFont="true" applyBorder="true">
      <alignment vertical="center"/>
    </xf>
    <xf numFmtId="0" fontId="15" fillId="0" borderId="3" xfId="0" applyFont="true" applyBorder="true" applyAlignment="true">
      <alignment horizontal="center" vertical="center"/>
    </xf>
    <xf numFmtId="0" fontId="4" fillId="0" borderId="4" xfId="0" applyFont="true" applyBorder="true">
      <alignment vertical="center"/>
    </xf>
    <xf numFmtId="0" fontId="4" fillId="0" borderId="2" xfId="0" applyFont="true" applyBorder="true">
      <alignment vertical="center"/>
    </xf>
    <xf numFmtId="0" fontId="4" fillId="0" borderId="6" xfId="0" applyFont="true" applyBorder="true">
      <alignment vertical="center"/>
    </xf>
    <xf numFmtId="0" fontId="5" fillId="0" borderId="3" xfId="0" applyFont="true" applyBorder="true" applyAlignment="true">
      <alignment horizontal="right" vertical="center"/>
    </xf>
    <xf numFmtId="0" fontId="5" fillId="0" borderId="4" xfId="0" applyFont="true" applyBorder="true" applyAlignment="true">
      <alignment horizontal="center" vertical="center"/>
    </xf>
    <xf numFmtId="0" fontId="0" fillId="0" borderId="0" xfId="0" applyFont="true" applyFill="true" applyAlignment="true">
      <alignment vertical="center"/>
    </xf>
    <xf numFmtId="0" fontId="12" fillId="0" borderId="2" xfId="0" applyFont="true" applyFill="true" applyBorder="true" applyAlignment="true">
      <alignment vertical="center" wrapText="true"/>
    </xf>
    <xf numFmtId="0" fontId="12" fillId="0" borderId="8" xfId="0" applyFont="true" applyFill="true" applyBorder="true" applyAlignment="true">
      <alignment vertical="center" wrapText="true"/>
    </xf>
    <xf numFmtId="0" fontId="7" fillId="0" borderId="10" xfId="0" applyFont="true" applyBorder="true" applyAlignment="true">
      <alignment vertical="center" wrapText="true"/>
    </xf>
    <xf numFmtId="0" fontId="16" fillId="0" borderId="2" xfId="0" applyFont="true" applyBorder="true" applyAlignment="true">
      <alignment vertical="center" wrapText="true"/>
    </xf>
    <xf numFmtId="0" fontId="7" fillId="0" borderId="6" xfId="0" applyFont="true" applyBorder="true" applyAlignment="true">
      <alignment vertical="center" wrapText="true"/>
    </xf>
    <xf numFmtId="0" fontId="7" fillId="0" borderId="8" xfId="0" applyFont="true" applyBorder="true" applyAlignment="true">
      <alignment vertical="center" wrapText="true"/>
    </xf>
    <xf numFmtId="0" fontId="16" fillId="0" borderId="8" xfId="0" applyFont="true" applyBorder="true" applyAlignment="true">
      <alignment vertical="center" wrapText="true"/>
    </xf>
    <xf numFmtId="0" fontId="4" fillId="0" borderId="11" xfId="0" applyFont="true" applyBorder="true" applyAlignment="true">
      <alignment vertical="center" wrapText="true"/>
    </xf>
    <xf numFmtId="0" fontId="17" fillId="0" borderId="0" xfId="0" applyFont="true" applyBorder="true" applyAlignment="true">
      <alignment horizontal="center" vertical="center" wrapText="true"/>
    </xf>
    <xf numFmtId="0" fontId="18" fillId="0" borderId="0" xfId="0" applyFont="true" applyBorder="true" applyAlignment="true">
      <alignment horizontal="center" vertical="center" wrapText="true"/>
    </xf>
    <xf numFmtId="176" fontId="13" fillId="0" borderId="0"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true"/>
    <col min="2" max="2" width="9.775" customWidth="true"/>
  </cols>
  <sheetData>
    <row r="1" ht="85" customHeight="true" spans="1:1">
      <c r="A1" s="81"/>
    </row>
    <row r="2" ht="195.55" customHeight="true" spans="1:1">
      <c r="A2" s="82" t="s">
        <v>0</v>
      </c>
    </row>
    <row r="3" ht="146.65" customHeight="true" spans="1:1">
      <c r="A3" s="83">
        <v>44653</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2" width="13.3333333333333" customWidth="true"/>
    <col min="3" max="3" width="41.025" customWidth="true"/>
    <col min="4" max="9" width="16.4083333333333" customWidth="true"/>
    <col min="10" max="10" width="1.53333333333333" customWidth="true"/>
    <col min="11" max="11" width="9.775" customWidth="true"/>
  </cols>
  <sheetData>
    <row r="1" ht="16.35" customHeight="true" spans="1:10">
      <c r="A1" s="20"/>
      <c r="B1" s="21"/>
      <c r="C1" s="43"/>
      <c r="D1" s="44"/>
      <c r="E1" s="44"/>
      <c r="F1" s="44"/>
      <c r="G1" s="44"/>
      <c r="H1" s="44"/>
      <c r="I1" s="36" t="s">
        <v>304</v>
      </c>
      <c r="J1" s="25"/>
    </row>
    <row r="2" ht="22.8" customHeight="true" spans="1:10">
      <c r="A2" s="20"/>
      <c r="B2" s="22" t="s">
        <v>305</v>
      </c>
      <c r="C2" s="22"/>
      <c r="D2" s="22"/>
      <c r="E2" s="22"/>
      <c r="F2" s="22"/>
      <c r="G2" s="22"/>
      <c r="H2" s="22"/>
      <c r="I2" s="22"/>
      <c r="J2" s="25" t="s">
        <v>2</v>
      </c>
    </row>
    <row r="3" ht="19.55" customHeight="true" spans="1:10">
      <c r="A3" s="23"/>
      <c r="B3" s="24" t="s">
        <v>4</v>
      </c>
      <c r="C3" s="24"/>
      <c r="D3" s="37"/>
      <c r="E3" s="37"/>
      <c r="F3" s="37"/>
      <c r="G3" s="37"/>
      <c r="H3" s="37"/>
      <c r="I3" s="37" t="s">
        <v>5</v>
      </c>
      <c r="J3" s="38"/>
    </row>
    <row r="4" ht="24.4" customHeight="true" spans="1:10">
      <c r="A4" s="25"/>
      <c r="B4" s="26" t="s">
        <v>306</v>
      </c>
      <c r="C4" s="26" t="s">
        <v>70</v>
      </c>
      <c r="D4" s="26" t="s">
        <v>307</v>
      </c>
      <c r="E4" s="26"/>
      <c r="F4" s="26"/>
      <c r="G4" s="26"/>
      <c r="H4" s="26"/>
      <c r="I4" s="26"/>
      <c r="J4" s="39"/>
    </row>
    <row r="5" ht="24.4" customHeight="true" spans="1:10">
      <c r="A5" s="27"/>
      <c r="B5" s="26"/>
      <c r="C5" s="26"/>
      <c r="D5" s="26" t="s">
        <v>58</v>
      </c>
      <c r="E5" s="45" t="s">
        <v>308</v>
      </c>
      <c r="F5" s="26" t="s">
        <v>309</v>
      </c>
      <c r="G5" s="26"/>
      <c r="H5" s="26"/>
      <c r="I5" s="26" t="s">
        <v>310</v>
      </c>
      <c r="J5" s="39"/>
    </row>
    <row r="6" ht="24.4" customHeight="true" spans="1:10">
      <c r="A6" s="27"/>
      <c r="B6" s="26"/>
      <c r="C6" s="26"/>
      <c r="D6" s="26"/>
      <c r="E6" s="45"/>
      <c r="F6" s="26" t="s">
        <v>151</v>
      </c>
      <c r="G6" s="26" t="s">
        <v>311</v>
      </c>
      <c r="H6" s="26" t="s">
        <v>312</v>
      </c>
      <c r="I6" s="26"/>
      <c r="J6" s="40"/>
    </row>
    <row r="7" ht="22.8" customHeight="true" spans="1:10">
      <c r="A7" s="28"/>
      <c r="B7" s="29"/>
      <c r="C7" s="29" t="s">
        <v>71</v>
      </c>
      <c r="D7" s="33">
        <v>199500</v>
      </c>
      <c r="E7" s="33"/>
      <c r="F7" s="33"/>
      <c r="G7" s="33"/>
      <c r="H7" s="33"/>
      <c r="I7" s="33">
        <v>199500</v>
      </c>
      <c r="J7" s="41"/>
    </row>
    <row r="8" ht="22.8" customHeight="true" spans="1:10">
      <c r="A8" s="27"/>
      <c r="B8" s="30"/>
      <c r="C8" s="30" t="s">
        <v>22</v>
      </c>
      <c r="D8" s="34">
        <v>199500</v>
      </c>
      <c r="E8" s="34"/>
      <c r="F8" s="34"/>
      <c r="G8" s="34"/>
      <c r="H8" s="34"/>
      <c r="I8" s="34">
        <v>199500</v>
      </c>
      <c r="J8" s="39"/>
    </row>
    <row r="9" ht="22.8" customHeight="true" spans="1:10">
      <c r="A9" s="27"/>
      <c r="B9" s="30" t="s">
        <v>72</v>
      </c>
      <c r="C9" s="30" t="s">
        <v>152</v>
      </c>
      <c r="D9" s="35">
        <v>199500</v>
      </c>
      <c r="E9" s="35"/>
      <c r="F9" s="35"/>
      <c r="G9" s="35"/>
      <c r="H9" s="35"/>
      <c r="I9" s="35">
        <v>199500</v>
      </c>
      <c r="J9" s="39"/>
    </row>
    <row r="10" ht="9.75" customHeight="true" spans="1:10">
      <c r="A10" s="31"/>
      <c r="B10" s="31"/>
      <c r="C10" s="31"/>
      <c r="D10" s="31"/>
      <c r="E10" s="31"/>
      <c r="F10" s="31"/>
      <c r="G10" s="31"/>
      <c r="H10" s="31"/>
      <c r="I10" s="31"/>
      <c r="J10" s="4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9" sqref="F19"/>
    </sheetView>
  </sheetViews>
  <sheetFormatPr defaultColWidth="10" defaultRowHeight="13.5"/>
  <cols>
    <col min="1" max="1" width="1.53333333333333" customWidth="true"/>
    <col min="2" max="4" width="6.15833333333333" customWidth="true"/>
    <col min="5" max="5" width="13.3333333333333" customWidth="true"/>
    <col min="6" max="6" width="41.025" customWidth="true"/>
    <col min="7" max="9" width="16.4083333333333" customWidth="true"/>
    <col min="10" max="10" width="1.53333333333333" customWidth="true"/>
    <col min="11" max="12" width="9.775" customWidth="true"/>
  </cols>
  <sheetData>
    <row r="1" ht="16.35" customHeight="true" spans="1:10">
      <c r="A1" s="20"/>
      <c r="B1" s="21"/>
      <c r="C1" s="21"/>
      <c r="D1" s="21"/>
      <c r="E1" s="43"/>
      <c r="F1" s="43"/>
      <c r="G1" s="44"/>
      <c r="H1" s="44"/>
      <c r="I1" s="36" t="s">
        <v>313</v>
      </c>
      <c r="J1" s="25"/>
    </row>
    <row r="2" ht="22.8" customHeight="true" spans="1:10">
      <c r="A2" s="20"/>
      <c r="B2" s="22" t="s">
        <v>314</v>
      </c>
      <c r="C2" s="22"/>
      <c r="D2" s="22"/>
      <c r="E2" s="22"/>
      <c r="F2" s="22"/>
      <c r="G2" s="22"/>
      <c r="H2" s="22"/>
      <c r="I2" s="22"/>
      <c r="J2" s="25" t="s">
        <v>2</v>
      </c>
    </row>
    <row r="3" ht="19.55" customHeight="true" spans="1:10">
      <c r="A3" s="23"/>
      <c r="B3" s="24" t="s">
        <v>4</v>
      </c>
      <c r="C3" s="24"/>
      <c r="D3" s="24"/>
      <c r="E3" s="24"/>
      <c r="F3" s="24"/>
      <c r="G3" s="23"/>
      <c r="H3" s="23"/>
      <c r="I3" s="37" t="s">
        <v>5</v>
      </c>
      <c r="J3" s="38"/>
    </row>
    <row r="4" ht="24.4" customHeight="true" spans="1:10">
      <c r="A4" s="25"/>
      <c r="B4" s="26" t="s">
        <v>8</v>
      </c>
      <c r="C4" s="26"/>
      <c r="D4" s="26"/>
      <c r="E4" s="26"/>
      <c r="F4" s="26"/>
      <c r="G4" s="26" t="s">
        <v>315</v>
      </c>
      <c r="H4" s="26"/>
      <c r="I4" s="26"/>
      <c r="J4" s="39"/>
    </row>
    <row r="5" ht="24.4" customHeight="true" spans="1:10">
      <c r="A5" s="27"/>
      <c r="B5" s="26" t="s">
        <v>80</v>
      </c>
      <c r="C5" s="26"/>
      <c r="D5" s="26"/>
      <c r="E5" s="26" t="s">
        <v>69</v>
      </c>
      <c r="F5" s="26" t="s">
        <v>70</v>
      </c>
      <c r="G5" s="26" t="s">
        <v>58</v>
      </c>
      <c r="H5" s="26" t="s">
        <v>76</v>
      </c>
      <c r="I5" s="26" t="s">
        <v>77</v>
      </c>
      <c r="J5" s="39"/>
    </row>
    <row r="6" ht="24.4" customHeight="true" spans="1:10">
      <c r="A6" s="27"/>
      <c r="B6" s="26" t="s">
        <v>81</v>
      </c>
      <c r="C6" s="26" t="s">
        <v>82</v>
      </c>
      <c r="D6" s="26" t="s">
        <v>83</v>
      </c>
      <c r="E6" s="26"/>
      <c r="F6" s="26"/>
      <c r="G6" s="26"/>
      <c r="H6" s="26"/>
      <c r="I6" s="26"/>
      <c r="J6" s="40"/>
    </row>
    <row r="7" ht="22.8" customHeight="true" spans="1:10">
      <c r="A7" s="28"/>
      <c r="B7" s="29"/>
      <c r="C7" s="29"/>
      <c r="D7" s="29"/>
      <c r="E7" s="29"/>
      <c r="F7" s="29" t="s">
        <v>71</v>
      </c>
      <c r="G7" s="33"/>
      <c r="H7" s="33"/>
      <c r="I7" s="33"/>
      <c r="J7" s="41"/>
    </row>
    <row r="8" ht="22.8" customHeight="true" spans="1:10">
      <c r="A8" s="27"/>
      <c r="B8" s="30"/>
      <c r="C8" s="30"/>
      <c r="D8" s="30"/>
      <c r="E8" s="30" t="s">
        <v>316</v>
      </c>
      <c r="F8" s="30" t="s">
        <v>22</v>
      </c>
      <c r="G8" s="34"/>
      <c r="H8" s="34"/>
      <c r="I8" s="34"/>
      <c r="J8" s="39"/>
    </row>
    <row r="9" ht="22.8" customHeight="true" spans="1:10">
      <c r="A9" s="27"/>
      <c r="B9" s="30"/>
      <c r="C9" s="30"/>
      <c r="D9" s="30"/>
      <c r="E9" s="30"/>
      <c r="F9" s="30" t="s">
        <v>22</v>
      </c>
      <c r="G9" s="34"/>
      <c r="H9" s="34"/>
      <c r="I9" s="34"/>
      <c r="J9" s="39"/>
    </row>
    <row r="10" ht="22.8" customHeight="true" spans="1:10">
      <c r="A10" s="27"/>
      <c r="B10" s="30"/>
      <c r="C10" s="30"/>
      <c r="D10" s="30"/>
      <c r="E10" s="30"/>
      <c r="F10" s="30" t="s">
        <v>120</v>
      </c>
      <c r="G10" s="34"/>
      <c r="H10" s="35"/>
      <c r="I10" s="35"/>
      <c r="J10" s="40"/>
    </row>
    <row r="11" ht="9.75" customHeight="true" spans="1:10">
      <c r="A11" s="31"/>
      <c r="B11" s="32"/>
      <c r="C11" s="32"/>
      <c r="D11" s="32"/>
      <c r="E11" s="32"/>
      <c r="F11" s="31"/>
      <c r="G11" s="31"/>
      <c r="H11" s="31"/>
      <c r="I11" s="31"/>
      <c r="J11" s="4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8" sqref="B8"/>
    </sheetView>
  </sheetViews>
  <sheetFormatPr defaultColWidth="10" defaultRowHeight="13.5"/>
  <cols>
    <col min="1" max="1" width="1.53333333333333" customWidth="true"/>
    <col min="2" max="2" width="13.3333333333333" customWidth="true"/>
    <col min="3" max="3" width="41.025" customWidth="true"/>
    <col min="4" max="9" width="16.4083333333333" customWidth="true"/>
    <col min="10" max="10" width="1.53333333333333" customWidth="true"/>
    <col min="11" max="11" width="9.775" customWidth="true"/>
  </cols>
  <sheetData>
    <row r="1" ht="16.35" customHeight="true" spans="1:10">
      <c r="A1" s="20"/>
      <c r="B1" s="21"/>
      <c r="C1" s="43"/>
      <c r="D1" s="44"/>
      <c r="E1" s="44"/>
      <c r="F1" s="44"/>
      <c r="G1" s="44"/>
      <c r="H1" s="44"/>
      <c r="I1" s="36" t="s">
        <v>317</v>
      </c>
      <c r="J1" s="25"/>
    </row>
    <row r="2" ht="22.8" customHeight="true" spans="1:10">
      <c r="A2" s="20"/>
      <c r="B2" s="22" t="s">
        <v>318</v>
      </c>
      <c r="C2" s="22"/>
      <c r="D2" s="22"/>
      <c r="E2" s="22"/>
      <c r="F2" s="22"/>
      <c r="G2" s="22"/>
      <c r="H2" s="22"/>
      <c r="I2" s="22"/>
      <c r="J2" s="25" t="s">
        <v>2</v>
      </c>
    </row>
    <row r="3" ht="19.55" customHeight="true" spans="1:10">
      <c r="A3" s="23"/>
      <c r="B3" s="24" t="s">
        <v>4</v>
      </c>
      <c r="C3" s="24"/>
      <c r="D3" s="37"/>
      <c r="E3" s="37"/>
      <c r="F3" s="37"/>
      <c r="G3" s="37"/>
      <c r="H3" s="37"/>
      <c r="I3" s="37" t="s">
        <v>5</v>
      </c>
      <c r="J3" s="38"/>
    </row>
    <row r="4" ht="24.4" customHeight="true" spans="1:10">
      <c r="A4" s="25"/>
      <c r="B4" s="26" t="s">
        <v>306</v>
      </c>
      <c r="C4" s="26" t="s">
        <v>70</v>
      </c>
      <c r="D4" s="26" t="s">
        <v>307</v>
      </c>
      <c r="E4" s="26"/>
      <c r="F4" s="26"/>
      <c r="G4" s="26"/>
      <c r="H4" s="26"/>
      <c r="I4" s="26"/>
      <c r="J4" s="39"/>
    </row>
    <row r="5" ht="24.4" customHeight="true" spans="1:10">
      <c r="A5" s="27"/>
      <c r="B5" s="26"/>
      <c r="C5" s="26"/>
      <c r="D5" s="26" t="s">
        <v>58</v>
      </c>
      <c r="E5" s="45" t="s">
        <v>308</v>
      </c>
      <c r="F5" s="26" t="s">
        <v>309</v>
      </c>
      <c r="G5" s="26"/>
      <c r="H5" s="26"/>
      <c r="I5" s="26" t="s">
        <v>310</v>
      </c>
      <c r="J5" s="39"/>
    </row>
    <row r="6" ht="24.4" customHeight="true" spans="1:10">
      <c r="A6" s="27"/>
      <c r="B6" s="26"/>
      <c r="C6" s="26"/>
      <c r="D6" s="26"/>
      <c r="E6" s="45"/>
      <c r="F6" s="26" t="s">
        <v>151</v>
      </c>
      <c r="G6" s="26" t="s">
        <v>311</v>
      </c>
      <c r="H6" s="26" t="s">
        <v>312</v>
      </c>
      <c r="I6" s="26"/>
      <c r="J6" s="40"/>
    </row>
    <row r="7" ht="22.8" customHeight="true" spans="1:10">
      <c r="A7" s="28"/>
      <c r="B7" s="29"/>
      <c r="C7" s="29" t="s">
        <v>71</v>
      </c>
      <c r="D7" s="33"/>
      <c r="E7" s="33"/>
      <c r="F7" s="33"/>
      <c r="G7" s="33"/>
      <c r="H7" s="33"/>
      <c r="I7" s="33"/>
      <c r="J7" s="41"/>
    </row>
    <row r="8" ht="22.8" customHeight="true" spans="1:10">
      <c r="A8" s="27"/>
      <c r="B8" s="30" t="s">
        <v>316</v>
      </c>
      <c r="C8" s="30" t="s">
        <v>22</v>
      </c>
      <c r="D8" s="34"/>
      <c r="E8" s="34"/>
      <c r="F8" s="34"/>
      <c r="G8" s="34"/>
      <c r="H8" s="34"/>
      <c r="I8" s="34"/>
      <c r="J8" s="39"/>
    </row>
    <row r="9" ht="22.8" customHeight="true" spans="1:10">
      <c r="A9" s="27"/>
      <c r="B9" s="30"/>
      <c r="C9" s="30" t="s">
        <v>120</v>
      </c>
      <c r="D9" s="35"/>
      <c r="E9" s="35"/>
      <c r="F9" s="35"/>
      <c r="G9" s="35"/>
      <c r="H9" s="35"/>
      <c r="I9" s="35"/>
      <c r="J9" s="39"/>
    </row>
    <row r="10" ht="9.75" customHeight="true" spans="1:10">
      <c r="A10" s="31"/>
      <c r="B10" s="31"/>
      <c r="C10" s="31"/>
      <c r="D10" s="31"/>
      <c r="E10" s="31"/>
      <c r="F10" s="31"/>
      <c r="G10" s="31"/>
      <c r="H10" s="31"/>
      <c r="I10" s="31"/>
      <c r="J10" s="4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9" sqref="E9"/>
    </sheetView>
  </sheetViews>
  <sheetFormatPr defaultColWidth="10" defaultRowHeight="13.5"/>
  <cols>
    <col min="1" max="1" width="1.53333333333333" customWidth="true"/>
    <col min="2" max="4" width="6.15833333333333" customWidth="true"/>
    <col min="5" max="5" width="13.3333333333333" customWidth="true"/>
    <col min="6" max="6" width="41.025" customWidth="true"/>
    <col min="7" max="9" width="16.4083333333333" customWidth="true"/>
    <col min="10" max="10" width="1.53333333333333" customWidth="true"/>
    <col min="11" max="12" width="9.775" customWidth="true"/>
  </cols>
  <sheetData>
    <row r="1" ht="16.35" customHeight="true" spans="1:10">
      <c r="A1" s="20"/>
      <c r="B1" s="21"/>
      <c r="C1" s="21"/>
      <c r="D1" s="21"/>
      <c r="E1" s="21"/>
      <c r="F1" s="21"/>
      <c r="G1" s="21"/>
      <c r="H1" s="21"/>
      <c r="I1" s="36" t="s">
        <v>319</v>
      </c>
      <c r="J1" s="25"/>
    </row>
    <row r="2" ht="22.8" customHeight="true" spans="1:10">
      <c r="A2" s="20"/>
      <c r="B2" s="22" t="s">
        <v>320</v>
      </c>
      <c r="C2" s="22"/>
      <c r="D2" s="22"/>
      <c r="E2" s="22"/>
      <c r="F2" s="22"/>
      <c r="G2" s="22"/>
      <c r="H2" s="22"/>
      <c r="I2" s="22"/>
      <c r="J2" s="25" t="s">
        <v>2</v>
      </c>
    </row>
    <row r="3" ht="19.55" customHeight="true" spans="1:10">
      <c r="A3" s="23"/>
      <c r="B3" s="24" t="s">
        <v>4</v>
      </c>
      <c r="C3" s="24"/>
      <c r="D3" s="24"/>
      <c r="E3" s="24"/>
      <c r="F3" s="24"/>
      <c r="G3" s="23"/>
      <c r="H3" s="23"/>
      <c r="I3" s="37" t="s">
        <v>5</v>
      </c>
      <c r="J3" s="38"/>
    </row>
    <row r="4" ht="24.4" customHeight="true" spans="1:10">
      <c r="A4" s="25"/>
      <c r="B4" s="26" t="s">
        <v>8</v>
      </c>
      <c r="C4" s="26"/>
      <c r="D4" s="26"/>
      <c r="E4" s="26"/>
      <c r="F4" s="26"/>
      <c r="G4" s="26" t="s">
        <v>321</v>
      </c>
      <c r="H4" s="26"/>
      <c r="I4" s="26"/>
      <c r="J4" s="39"/>
    </row>
    <row r="5" ht="24.4" customHeight="true" spans="1:10">
      <c r="A5" s="27"/>
      <c r="B5" s="26" t="s">
        <v>80</v>
      </c>
      <c r="C5" s="26"/>
      <c r="D5" s="26"/>
      <c r="E5" s="26" t="s">
        <v>69</v>
      </c>
      <c r="F5" s="26" t="s">
        <v>70</v>
      </c>
      <c r="G5" s="26" t="s">
        <v>58</v>
      </c>
      <c r="H5" s="26" t="s">
        <v>76</v>
      </c>
      <c r="I5" s="26" t="s">
        <v>77</v>
      </c>
      <c r="J5" s="39"/>
    </row>
    <row r="6" ht="24.4" customHeight="true" spans="1:10">
      <c r="A6" s="27"/>
      <c r="B6" s="26" t="s">
        <v>81</v>
      </c>
      <c r="C6" s="26" t="s">
        <v>82</v>
      </c>
      <c r="D6" s="26" t="s">
        <v>83</v>
      </c>
      <c r="E6" s="26"/>
      <c r="F6" s="26"/>
      <c r="G6" s="26"/>
      <c r="H6" s="26"/>
      <c r="I6" s="26"/>
      <c r="J6" s="40"/>
    </row>
    <row r="7" ht="22.8" customHeight="true" spans="1:10">
      <c r="A7" s="28"/>
      <c r="B7" s="29"/>
      <c r="C7" s="29"/>
      <c r="D7" s="29"/>
      <c r="E7" s="29"/>
      <c r="F7" s="29" t="s">
        <v>71</v>
      </c>
      <c r="G7" s="33"/>
      <c r="H7" s="33"/>
      <c r="I7" s="33"/>
      <c r="J7" s="41"/>
    </row>
    <row r="8" ht="22.8" customHeight="true" spans="1:10">
      <c r="A8" s="27"/>
      <c r="B8" s="30"/>
      <c r="C8" s="30"/>
      <c r="D8" s="30"/>
      <c r="E8" s="30"/>
      <c r="F8" s="30" t="s">
        <v>22</v>
      </c>
      <c r="G8" s="34"/>
      <c r="H8" s="34"/>
      <c r="I8" s="34"/>
      <c r="J8" s="39"/>
    </row>
    <row r="9" ht="22.8" customHeight="true" spans="1:10">
      <c r="A9" s="27"/>
      <c r="B9" s="30"/>
      <c r="C9" s="30"/>
      <c r="D9" s="30"/>
      <c r="E9" s="30" t="s">
        <v>316</v>
      </c>
      <c r="F9" s="30" t="s">
        <v>22</v>
      </c>
      <c r="G9" s="34"/>
      <c r="H9" s="34"/>
      <c r="I9" s="34"/>
      <c r="J9" s="39"/>
    </row>
    <row r="10" ht="22.8" customHeight="true" spans="1:10">
      <c r="A10" s="27"/>
      <c r="B10" s="30"/>
      <c r="C10" s="30"/>
      <c r="D10" s="30"/>
      <c r="E10" s="30"/>
      <c r="F10" s="30" t="s">
        <v>120</v>
      </c>
      <c r="G10" s="34"/>
      <c r="H10" s="35"/>
      <c r="I10" s="35"/>
      <c r="J10" s="39"/>
    </row>
    <row r="11" ht="9.75" customHeight="true" spans="1:10">
      <c r="A11" s="31"/>
      <c r="B11" s="32"/>
      <c r="C11" s="32"/>
      <c r="D11" s="32"/>
      <c r="E11" s="32"/>
      <c r="F11" s="31"/>
      <c r="G11" s="31"/>
      <c r="H11" s="31"/>
      <c r="I11" s="31"/>
      <c r="J11" s="4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0"/>
  <sheetViews>
    <sheetView tabSelected="1" workbookViewId="0">
      <selection activeCell="J9" sqref="J9"/>
    </sheetView>
  </sheetViews>
  <sheetFormatPr defaultColWidth="10" defaultRowHeight="13.5"/>
  <cols>
    <col min="1" max="1" width="2.56666666666667" customWidth="true"/>
    <col min="2" max="2" width="17.7833333333333" customWidth="true"/>
    <col min="3" max="3" width="13.4333333333333" customWidth="true"/>
    <col min="4" max="4" width="11.3666666666667" customWidth="true"/>
    <col min="5" max="5" width="13.1083333333333" customWidth="true"/>
    <col min="6" max="6" width="7.425" customWidth="true"/>
    <col min="7" max="7" width="7.51666666666667" customWidth="true"/>
    <col min="8" max="8" width="8.825" customWidth="true"/>
    <col min="9" max="9" width="7.51666666666667" customWidth="true"/>
    <col min="10" max="10" width="5.68333333333333" customWidth="true"/>
    <col min="11" max="11" width="7.425" customWidth="true"/>
    <col min="12" max="12" width="4.19166666666667" customWidth="true"/>
    <col min="13" max="13" width="9.225" customWidth="true"/>
    <col min="14" max="15" width="9.775" customWidth="true"/>
  </cols>
  <sheetData>
    <row r="1" customFormat="true" ht="16.25" customHeight="true" spans="1:13">
      <c r="A1" s="10"/>
      <c r="D1" s="11"/>
      <c r="E1" s="11"/>
      <c r="F1" s="11"/>
      <c r="G1" s="18"/>
      <c r="H1" s="11"/>
      <c r="I1" s="18"/>
      <c r="J1" s="18"/>
      <c r="K1" s="18"/>
      <c r="L1" s="18"/>
      <c r="M1" s="11"/>
    </row>
    <row r="2" customFormat="true" ht="22.8" customHeight="true" spans="1:13">
      <c r="A2" s="10"/>
      <c r="B2" s="12" t="s">
        <v>322</v>
      </c>
      <c r="C2" s="12"/>
      <c r="D2" s="12"/>
      <c r="E2" s="12"/>
      <c r="F2" s="12"/>
      <c r="G2" s="12"/>
      <c r="H2" s="12"/>
      <c r="I2" s="12"/>
      <c r="J2" s="12"/>
      <c r="K2" s="12"/>
      <c r="L2" s="12"/>
      <c r="M2" s="12"/>
    </row>
    <row r="3" customFormat="true" ht="19.55" customHeight="true" spans="1:13">
      <c r="A3" s="10"/>
      <c r="B3" s="13"/>
      <c r="C3" s="13"/>
      <c r="D3" s="13"/>
      <c r="E3" s="13"/>
      <c r="F3" s="13"/>
      <c r="G3" s="13"/>
      <c r="H3" s="13"/>
      <c r="I3" s="13"/>
      <c r="J3" s="13"/>
      <c r="K3" s="19" t="s">
        <v>323</v>
      </c>
      <c r="L3" s="19"/>
      <c r="M3" s="19"/>
    </row>
    <row r="4" customFormat="true" ht="24.4" customHeight="true" spans="1:13">
      <c r="A4" s="10"/>
      <c r="B4" s="14" t="s">
        <v>324</v>
      </c>
      <c r="C4" s="14" t="s">
        <v>325</v>
      </c>
      <c r="D4" s="14" t="s">
        <v>9</v>
      </c>
      <c r="E4" s="14" t="s">
        <v>326</v>
      </c>
      <c r="F4" s="14" t="s">
        <v>327</v>
      </c>
      <c r="G4" s="14" t="s">
        <v>328</v>
      </c>
      <c r="H4" s="14" t="s">
        <v>329</v>
      </c>
      <c r="I4" s="14" t="s">
        <v>330</v>
      </c>
      <c r="J4" s="14" t="s">
        <v>331</v>
      </c>
      <c r="K4" s="14" t="s">
        <v>332</v>
      </c>
      <c r="L4" s="14" t="s">
        <v>333</v>
      </c>
      <c r="M4" s="14" t="s">
        <v>334</v>
      </c>
    </row>
    <row r="5" customFormat="true" ht="25.3" customHeight="true" spans="2:13">
      <c r="B5" s="15" t="s">
        <v>335</v>
      </c>
      <c r="C5" s="16"/>
      <c r="D5" s="17">
        <v>305.54</v>
      </c>
      <c r="E5" s="16"/>
      <c r="F5" s="16"/>
      <c r="G5" s="16"/>
      <c r="H5" s="16"/>
      <c r="I5" s="16"/>
      <c r="J5" s="16"/>
      <c r="K5" s="16"/>
      <c r="L5" s="16"/>
      <c r="M5" s="16"/>
    </row>
    <row r="6" customFormat="true" ht="24.15" customHeight="true" spans="1:13">
      <c r="A6" s="10"/>
      <c r="B6" s="15" t="s">
        <v>336</v>
      </c>
      <c r="C6" s="15" t="s">
        <v>337</v>
      </c>
      <c r="D6" s="17">
        <v>10</v>
      </c>
      <c r="E6" s="15" t="s">
        <v>338</v>
      </c>
      <c r="F6" s="15" t="s">
        <v>339</v>
      </c>
      <c r="G6" s="15" t="s">
        <v>340</v>
      </c>
      <c r="H6" s="15" t="s">
        <v>341</v>
      </c>
      <c r="I6" s="15" t="s">
        <v>342</v>
      </c>
      <c r="J6" s="15" t="s">
        <v>343</v>
      </c>
      <c r="K6" s="15" t="s">
        <v>344</v>
      </c>
      <c r="L6" s="15" t="s">
        <v>345</v>
      </c>
      <c r="M6" s="15" t="s">
        <v>346</v>
      </c>
    </row>
    <row r="7" customFormat="true" ht="25.3" customHeight="true" spans="1:13">
      <c r="A7" s="10"/>
      <c r="B7" s="15"/>
      <c r="C7" s="15"/>
      <c r="D7" s="17"/>
      <c r="E7" s="15"/>
      <c r="F7" s="15" t="s">
        <v>347</v>
      </c>
      <c r="G7" s="15" t="s">
        <v>348</v>
      </c>
      <c r="H7" s="15" t="s">
        <v>349</v>
      </c>
      <c r="I7" s="15" t="s">
        <v>342</v>
      </c>
      <c r="J7" s="15" t="s">
        <v>350</v>
      </c>
      <c r="K7" s="15" t="s">
        <v>351</v>
      </c>
      <c r="L7" s="15" t="s">
        <v>345</v>
      </c>
      <c r="M7" s="15" t="s">
        <v>346</v>
      </c>
    </row>
    <row r="8" customFormat="true" ht="37.95" customHeight="true" spans="1:13">
      <c r="A8" s="10"/>
      <c r="B8" s="15"/>
      <c r="C8" s="15"/>
      <c r="D8" s="17"/>
      <c r="E8" s="15"/>
      <c r="F8" s="15" t="s">
        <v>352</v>
      </c>
      <c r="G8" s="15" t="s">
        <v>353</v>
      </c>
      <c r="H8" s="15" t="s">
        <v>354</v>
      </c>
      <c r="I8" s="15" t="s">
        <v>342</v>
      </c>
      <c r="J8" s="15" t="s">
        <v>350</v>
      </c>
      <c r="K8" s="15" t="s">
        <v>351</v>
      </c>
      <c r="L8" s="15" t="s">
        <v>345</v>
      </c>
      <c r="M8" s="15" t="s">
        <v>346</v>
      </c>
    </row>
    <row r="9" customFormat="true" ht="25.3" customHeight="true" spans="1:13">
      <c r="A9" s="10"/>
      <c r="B9" s="15"/>
      <c r="C9" s="15"/>
      <c r="D9" s="17"/>
      <c r="E9" s="15"/>
      <c r="F9" s="15" t="s">
        <v>339</v>
      </c>
      <c r="G9" s="15" t="s">
        <v>355</v>
      </c>
      <c r="H9" s="15" t="s">
        <v>356</v>
      </c>
      <c r="I9" s="15" t="s">
        <v>342</v>
      </c>
      <c r="J9" s="15" t="s">
        <v>350</v>
      </c>
      <c r="K9" s="15" t="s">
        <v>351</v>
      </c>
      <c r="L9" s="15" t="s">
        <v>345</v>
      </c>
      <c r="M9" s="15" t="s">
        <v>346</v>
      </c>
    </row>
    <row r="10" customFormat="true" ht="24.15" customHeight="true" spans="1:13">
      <c r="A10" s="10"/>
      <c r="B10" s="15"/>
      <c r="C10" s="15"/>
      <c r="D10" s="17"/>
      <c r="E10" s="15"/>
      <c r="F10" s="15" t="s">
        <v>339</v>
      </c>
      <c r="G10" s="15" t="s">
        <v>357</v>
      </c>
      <c r="H10" s="15" t="s">
        <v>358</v>
      </c>
      <c r="I10" s="15" t="s">
        <v>359</v>
      </c>
      <c r="J10" s="15" t="s">
        <v>360</v>
      </c>
      <c r="K10" s="15" t="s">
        <v>361</v>
      </c>
      <c r="L10" s="15" t="s">
        <v>345</v>
      </c>
      <c r="M10" s="15" t="s">
        <v>346</v>
      </c>
    </row>
    <row r="11" customFormat="true" ht="51.75" customHeight="true" spans="1:13">
      <c r="A11" s="10"/>
      <c r="B11" s="15"/>
      <c r="C11" s="15"/>
      <c r="D11" s="17"/>
      <c r="E11" s="15"/>
      <c r="F11" s="15" t="s">
        <v>339</v>
      </c>
      <c r="G11" s="15" t="s">
        <v>362</v>
      </c>
      <c r="H11" s="15" t="s">
        <v>363</v>
      </c>
      <c r="I11" s="15" t="s">
        <v>359</v>
      </c>
      <c r="J11" s="15" t="s">
        <v>364</v>
      </c>
      <c r="K11" s="15" t="s">
        <v>365</v>
      </c>
      <c r="L11" s="15" t="s">
        <v>345</v>
      </c>
      <c r="M11" s="15" t="s">
        <v>346</v>
      </c>
    </row>
    <row r="12" customFormat="true" ht="25.3" customHeight="true" spans="1:13">
      <c r="A12" s="10"/>
      <c r="B12" s="15"/>
      <c r="C12" s="15" t="s">
        <v>366</v>
      </c>
      <c r="D12" s="17">
        <v>30</v>
      </c>
      <c r="E12" s="15" t="s">
        <v>367</v>
      </c>
      <c r="F12" s="15" t="s">
        <v>339</v>
      </c>
      <c r="G12" s="15" t="s">
        <v>340</v>
      </c>
      <c r="H12" s="15" t="s">
        <v>368</v>
      </c>
      <c r="I12" s="15" t="s">
        <v>342</v>
      </c>
      <c r="J12" s="15" t="s">
        <v>369</v>
      </c>
      <c r="K12" s="15" t="s">
        <v>344</v>
      </c>
      <c r="L12" s="15" t="s">
        <v>364</v>
      </c>
      <c r="M12" s="15" t="s">
        <v>346</v>
      </c>
    </row>
    <row r="13" customFormat="true" ht="37.95" customHeight="true" spans="1:13">
      <c r="A13" s="10"/>
      <c r="B13" s="15"/>
      <c r="C13" s="15"/>
      <c r="D13" s="17"/>
      <c r="E13" s="15"/>
      <c r="F13" s="15" t="s">
        <v>339</v>
      </c>
      <c r="G13" s="15" t="s">
        <v>362</v>
      </c>
      <c r="H13" s="15" t="s">
        <v>370</v>
      </c>
      <c r="I13" s="15" t="s">
        <v>342</v>
      </c>
      <c r="J13" s="15" t="s">
        <v>371</v>
      </c>
      <c r="K13" s="15" t="s">
        <v>365</v>
      </c>
      <c r="L13" s="15" t="s">
        <v>364</v>
      </c>
      <c r="M13" s="15" t="s">
        <v>346</v>
      </c>
    </row>
    <row r="14" customFormat="true" ht="24.15" customHeight="true" spans="1:13">
      <c r="A14" s="10"/>
      <c r="B14" s="15"/>
      <c r="C14" s="15"/>
      <c r="D14" s="17"/>
      <c r="E14" s="15"/>
      <c r="F14" s="15" t="s">
        <v>339</v>
      </c>
      <c r="G14" s="15" t="s">
        <v>357</v>
      </c>
      <c r="H14" s="15" t="s">
        <v>358</v>
      </c>
      <c r="I14" s="15" t="s">
        <v>359</v>
      </c>
      <c r="J14" s="15" t="s">
        <v>360</v>
      </c>
      <c r="K14" s="15" t="s">
        <v>361</v>
      </c>
      <c r="L14" s="15" t="s">
        <v>364</v>
      </c>
      <c r="M14" s="15" t="s">
        <v>346</v>
      </c>
    </row>
    <row r="15" customFormat="true" ht="37.95" customHeight="true" spans="1:13">
      <c r="A15" s="10"/>
      <c r="B15" s="15"/>
      <c r="C15" s="15"/>
      <c r="D15" s="17"/>
      <c r="E15" s="15"/>
      <c r="F15" s="15" t="s">
        <v>339</v>
      </c>
      <c r="G15" s="15" t="s">
        <v>362</v>
      </c>
      <c r="H15" s="15" t="s">
        <v>372</v>
      </c>
      <c r="I15" s="15" t="s">
        <v>342</v>
      </c>
      <c r="J15" s="15" t="s">
        <v>373</v>
      </c>
      <c r="K15" s="15" t="s">
        <v>365</v>
      </c>
      <c r="L15" s="15" t="s">
        <v>364</v>
      </c>
      <c r="M15" s="15" t="s">
        <v>346</v>
      </c>
    </row>
    <row r="16" customFormat="true" ht="25.3" customHeight="true" spans="1:13">
      <c r="A16" s="10"/>
      <c r="B16" s="15"/>
      <c r="C16" s="15"/>
      <c r="D16" s="17"/>
      <c r="E16" s="15"/>
      <c r="F16" s="15" t="s">
        <v>339</v>
      </c>
      <c r="G16" s="15" t="s">
        <v>355</v>
      </c>
      <c r="H16" s="15" t="s">
        <v>374</v>
      </c>
      <c r="I16" s="15" t="s">
        <v>342</v>
      </c>
      <c r="J16" s="15" t="s">
        <v>375</v>
      </c>
      <c r="K16" s="15" t="s">
        <v>351</v>
      </c>
      <c r="L16" s="15" t="s">
        <v>364</v>
      </c>
      <c r="M16" s="15" t="s">
        <v>346</v>
      </c>
    </row>
    <row r="17" customFormat="true" ht="25.3" customHeight="true" spans="1:13">
      <c r="A17" s="10"/>
      <c r="B17" s="15"/>
      <c r="C17" s="15"/>
      <c r="D17" s="17"/>
      <c r="E17" s="15"/>
      <c r="F17" s="15" t="s">
        <v>339</v>
      </c>
      <c r="G17" s="15" t="s">
        <v>355</v>
      </c>
      <c r="H17" s="15" t="s">
        <v>376</v>
      </c>
      <c r="I17" s="15" t="s">
        <v>342</v>
      </c>
      <c r="J17" s="15" t="s">
        <v>377</v>
      </c>
      <c r="K17" s="15" t="s">
        <v>351</v>
      </c>
      <c r="L17" s="15" t="s">
        <v>364</v>
      </c>
      <c r="M17" s="15" t="s">
        <v>346</v>
      </c>
    </row>
    <row r="18" customFormat="true" ht="37.95" customHeight="true" spans="1:13">
      <c r="A18" s="10"/>
      <c r="B18" s="15"/>
      <c r="C18" s="15"/>
      <c r="D18" s="17"/>
      <c r="E18" s="15"/>
      <c r="F18" s="15" t="s">
        <v>352</v>
      </c>
      <c r="G18" s="15" t="s">
        <v>353</v>
      </c>
      <c r="H18" s="15" t="s">
        <v>354</v>
      </c>
      <c r="I18" s="15" t="s">
        <v>342</v>
      </c>
      <c r="J18" s="15" t="s">
        <v>375</v>
      </c>
      <c r="K18" s="15" t="s">
        <v>351</v>
      </c>
      <c r="L18" s="15" t="s">
        <v>378</v>
      </c>
      <c r="M18" s="15" t="s">
        <v>346</v>
      </c>
    </row>
    <row r="19" customFormat="true" ht="25.3" customHeight="true" spans="1:13">
      <c r="A19" s="10"/>
      <c r="B19" s="15"/>
      <c r="C19" s="15"/>
      <c r="D19" s="17"/>
      <c r="E19" s="15"/>
      <c r="F19" s="15" t="s">
        <v>347</v>
      </c>
      <c r="G19" s="15" t="s">
        <v>348</v>
      </c>
      <c r="H19" s="15" t="s">
        <v>379</v>
      </c>
      <c r="I19" s="15" t="s">
        <v>342</v>
      </c>
      <c r="J19" s="15" t="s">
        <v>377</v>
      </c>
      <c r="K19" s="15" t="s">
        <v>351</v>
      </c>
      <c r="L19" s="15" t="s">
        <v>378</v>
      </c>
      <c r="M19" s="15" t="s">
        <v>346</v>
      </c>
    </row>
    <row r="20" customFormat="true" ht="25.3" customHeight="true" spans="1:13">
      <c r="A20" s="10"/>
      <c r="B20" s="15"/>
      <c r="C20" s="15"/>
      <c r="D20" s="17"/>
      <c r="E20" s="15"/>
      <c r="F20" s="15" t="s">
        <v>339</v>
      </c>
      <c r="G20" s="15" t="s">
        <v>340</v>
      </c>
      <c r="H20" s="15" t="s">
        <v>380</v>
      </c>
      <c r="I20" s="15" t="s">
        <v>342</v>
      </c>
      <c r="J20" s="15" t="s">
        <v>381</v>
      </c>
      <c r="K20" s="15" t="s">
        <v>344</v>
      </c>
      <c r="L20" s="15" t="s">
        <v>364</v>
      </c>
      <c r="M20" s="15" t="s">
        <v>346</v>
      </c>
    </row>
    <row r="21" customFormat="true" ht="24.15" customHeight="true" spans="1:13">
      <c r="A21" s="10"/>
      <c r="B21" s="15"/>
      <c r="C21" s="15"/>
      <c r="D21" s="17"/>
      <c r="E21" s="15"/>
      <c r="F21" s="15" t="s">
        <v>339</v>
      </c>
      <c r="G21" s="15" t="s">
        <v>340</v>
      </c>
      <c r="H21" s="15" t="s">
        <v>382</v>
      </c>
      <c r="I21" s="15" t="s">
        <v>359</v>
      </c>
      <c r="J21" s="15" t="s">
        <v>383</v>
      </c>
      <c r="K21" s="15" t="s">
        <v>384</v>
      </c>
      <c r="L21" s="15" t="s">
        <v>364</v>
      </c>
      <c r="M21" s="15" t="s">
        <v>346</v>
      </c>
    </row>
    <row r="22" customFormat="true" ht="37.95" customHeight="true" spans="1:13">
      <c r="A22" s="10"/>
      <c r="B22" s="15"/>
      <c r="C22" s="15" t="s">
        <v>385</v>
      </c>
      <c r="D22" s="17">
        <v>10</v>
      </c>
      <c r="E22" s="15" t="s">
        <v>386</v>
      </c>
      <c r="F22" s="15" t="s">
        <v>352</v>
      </c>
      <c r="G22" s="15" t="s">
        <v>353</v>
      </c>
      <c r="H22" s="15" t="s">
        <v>387</v>
      </c>
      <c r="I22" s="15" t="s">
        <v>342</v>
      </c>
      <c r="J22" s="15" t="s">
        <v>375</v>
      </c>
      <c r="K22" s="15" t="s">
        <v>351</v>
      </c>
      <c r="L22" s="15" t="s">
        <v>388</v>
      </c>
      <c r="M22" s="15" t="s">
        <v>346</v>
      </c>
    </row>
    <row r="23" customFormat="true" ht="25.3" customHeight="true" spans="1:13">
      <c r="A23" s="10"/>
      <c r="B23" s="15"/>
      <c r="C23" s="15"/>
      <c r="D23" s="17"/>
      <c r="E23" s="15"/>
      <c r="F23" s="15" t="s">
        <v>339</v>
      </c>
      <c r="G23" s="15" t="s">
        <v>340</v>
      </c>
      <c r="H23" s="15" t="s">
        <v>389</v>
      </c>
      <c r="I23" s="15" t="s">
        <v>342</v>
      </c>
      <c r="J23" s="15" t="s">
        <v>390</v>
      </c>
      <c r="K23" s="15" t="s">
        <v>391</v>
      </c>
      <c r="L23" s="15" t="s">
        <v>388</v>
      </c>
      <c r="M23" s="15" t="s">
        <v>346</v>
      </c>
    </row>
    <row r="24" customFormat="true" ht="25.3" customHeight="true" spans="1:13">
      <c r="A24" s="10"/>
      <c r="B24" s="15"/>
      <c r="C24" s="15"/>
      <c r="D24" s="17"/>
      <c r="E24" s="15"/>
      <c r="F24" s="15" t="s">
        <v>339</v>
      </c>
      <c r="G24" s="15" t="s">
        <v>355</v>
      </c>
      <c r="H24" s="15" t="s">
        <v>392</v>
      </c>
      <c r="I24" s="15" t="s">
        <v>393</v>
      </c>
      <c r="J24" s="15" t="s">
        <v>394</v>
      </c>
      <c r="K24" s="15"/>
      <c r="L24" s="15" t="s">
        <v>388</v>
      </c>
      <c r="M24" s="15" t="s">
        <v>346</v>
      </c>
    </row>
    <row r="25" customFormat="true" ht="25.3" customHeight="true" spans="1:13">
      <c r="A25" s="10"/>
      <c r="B25" s="15"/>
      <c r="C25" s="15"/>
      <c r="D25" s="17"/>
      <c r="E25" s="15"/>
      <c r="F25" s="15" t="s">
        <v>339</v>
      </c>
      <c r="G25" s="15" t="s">
        <v>340</v>
      </c>
      <c r="H25" s="15" t="s">
        <v>395</v>
      </c>
      <c r="I25" s="15" t="s">
        <v>342</v>
      </c>
      <c r="J25" s="15" t="s">
        <v>390</v>
      </c>
      <c r="K25" s="15" t="s">
        <v>391</v>
      </c>
      <c r="L25" s="15" t="s">
        <v>388</v>
      </c>
      <c r="M25" s="15" t="s">
        <v>346</v>
      </c>
    </row>
    <row r="26" customFormat="true" ht="24.15" customHeight="true" spans="1:13">
      <c r="A26" s="10"/>
      <c r="B26" s="15"/>
      <c r="C26" s="15"/>
      <c r="D26" s="17"/>
      <c r="E26" s="15"/>
      <c r="F26" s="15" t="s">
        <v>339</v>
      </c>
      <c r="G26" s="15" t="s">
        <v>362</v>
      </c>
      <c r="H26" s="15" t="s">
        <v>396</v>
      </c>
      <c r="I26" s="15" t="s">
        <v>359</v>
      </c>
      <c r="J26" s="15" t="s">
        <v>390</v>
      </c>
      <c r="K26" s="15" t="s">
        <v>365</v>
      </c>
      <c r="L26" s="15" t="s">
        <v>388</v>
      </c>
      <c r="M26" s="15" t="s">
        <v>346</v>
      </c>
    </row>
    <row r="27" customFormat="true" ht="25.3" customHeight="true" spans="1:13">
      <c r="A27" s="10"/>
      <c r="B27" s="15"/>
      <c r="C27" s="15"/>
      <c r="D27" s="17"/>
      <c r="E27" s="15"/>
      <c r="F27" s="15" t="s">
        <v>339</v>
      </c>
      <c r="G27" s="15" t="s">
        <v>362</v>
      </c>
      <c r="H27" s="15" t="s">
        <v>397</v>
      </c>
      <c r="I27" s="15" t="s">
        <v>359</v>
      </c>
      <c r="J27" s="15" t="s">
        <v>398</v>
      </c>
      <c r="K27" s="15" t="s">
        <v>365</v>
      </c>
      <c r="L27" s="15" t="s">
        <v>388</v>
      </c>
      <c r="M27" s="15" t="s">
        <v>346</v>
      </c>
    </row>
    <row r="28" customFormat="true" ht="24.15" customHeight="true" spans="1:13">
      <c r="A28" s="10"/>
      <c r="B28" s="15"/>
      <c r="C28" s="15"/>
      <c r="D28" s="17"/>
      <c r="E28" s="15"/>
      <c r="F28" s="15" t="s">
        <v>339</v>
      </c>
      <c r="G28" s="15" t="s">
        <v>357</v>
      </c>
      <c r="H28" s="15" t="s">
        <v>358</v>
      </c>
      <c r="I28" s="15" t="s">
        <v>359</v>
      </c>
      <c r="J28" s="15" t="s">
        <v>399</v>
      </c>
      <c r="K28" s="15" t="s">
        <v>361</v>
      </c>
      <c r="L28" s="15" t="s">
        <v>388</v>
      </c>
      <c r="M28" s="15" t="s">
        <v>346</v>
      </c>
    </row>
    <row r="29" customFormat="true" ht="37.95" customHeight="true" spans="1:13">
      <c r="A29" s="10"/>
      <c r="B29" s="15"/>
      <c r="C29" s="15"/>
      <c r="D29" s="17"/>
      <c r="E29" s="15"/>
      <c r="F29" s="15" t="s">
        <v>347</v>
      </c>
      <c r="G29" s="15" t="s">
        <v>348</v>
      </c>
      <c r="H29" s="15" t="s">
        <v>400</v>
      </c>
      <c r="I29" s="15" t="s">
        <v>393</v>
      </c>
      <c r="J29" s="15" t="s">
        <v>394</v>
      </c>
      <c r="K29" s="15"/>
      <c r="L29" s="15" t="s">
        <v>388</v>
      </c>
      <c r="M29" s="15" t="s">
        <v>346</v>
      </c>
    </row>
    <row r="30" customFormat="true" ht="25.3" customHeight="true" spans="1:13">
      <c r="A30" s="10"/>
      <c r="B30" s="15"/>
      <c r="C30" s="15"/>
      <c r="D30" s="17"/>
      <c r="E30" s="15"/>
      <c r="F30" s="15" t="s">
        <v>339</v>
      </c>
      <c r="G30" s="15" t="s">
        <v>340</v>
      </c>
      <c r="H30" s="15" t="s">
        <v>401</v>
      </c>
      <c r="I30" s="15" t="s">
        <v>342</v>
      </c>
      <c r="J30" s="15" t="s">
        <v>378</v>
      </c>
      <c r="K30" s="15" t="s">
        <v>402</v>
      </c>
      <c r="L30" s="15" t="s">
        <v>388</v>
      </c>
      <c r="M30" s="15" t="s">
        <v>346</v>
      </c>
    </row>
    <row r="31" customFormat="true" ht="24.15" customHeight="true" spans="1:13">
      <c r="A31" s="10"/>
      <c r="B31" s="15"/>
      <c r="C31" s="15"/>
      <c r="D31" s="17"/>
      <c r="E31" s="15"/>
      <c r="F31" s="15" t="s">
        <v>339</v>
      </c>
      <c r="G31" s="15" t="s">
        <v>362</v>
      </c>
      <c r="H31" s="15" t="s">
        <v>403</v>
      </c>
      <c r="I31" s="15" t="s">
        <v>359</v>
      </c>
      <c r="J31" s="15" t="s">
        <v>360</v>
      </c>
      <c r="K31" s="15" t="s">
        <v>365</v>
      </c>
      <c r="L31" s="15" t="s">
        <v>388</v>
      </c>
      <c r="M31" s="15" t="s">
        <v>346</v>
      </c>
    </row>
    <row r="32" customFormat="true" ht="116.15" customHeight="true" spans="1:13">
      <c r="A32" s="10"/>
      <c r="B32" s="15"/>
      <c r="C32" s="15" t="s">
        <v>404</v>
      </c>
      <c r="D32" s="17">
        <v>5.54</v>
      </c>
      <c r="E32" s="15" t="s">
        <v>405</v>
      </c>
      <c r="F32" s="15" t="s">
        <v>347</v>
      </c>
      <c r="G32" s="15" t="s">
        <v>406</v>
      </c>
      <c r="H32" s="15" t="s">
        <v>407</v>
      </c>
      <c r="I32" s="15" t="s">
        <v>408</v>
      </c>
      <c r="J32" s="15" t="s">
        <v>377</v>
      </c>
      <c r="K32" s="15" t="s">
        <v>351</v>
      </c>
      <c r="L32" s="15" t="s">
        <v>409</v>
      </c>
      <c r="M32" s="15" t="s">
        <v>410</v>
      </c>
    </row>
    <row r="33" customFormat="true" ht="25.3" customHeight="true" spans="1:13">
      <c r="A33" s="10"/>
      <c r="B33" s="15"/>
      <c r="C33" s="15"/>
      <c r="D33" s="17"/>
      <c r="E33" s="15"/>
      <c r="F33" s="15" t="s">
        <v>339</v>
      </c>
      <c r="G33" s="15" t="s">
        <v>340</v>
      </c>
      <c r="H33" s="15" t="s">
        <v>411</v>
      </c>
      <c r="I33" s="15" t="s">
        <v>408</v>
      </c>
      <c r="J33" s="15" t="s">
        <v>364</v>
      </c>
      <c r="K33" s="15" t="s">
        <v>391</v>
      </c>
      <c r="L33" s="15" t="s">
        <v>409</v>
      </c>
      <c r="M33" s="15" t="s">
        <v>410</v>
      </c>
    </row>
    <row r="34" customFormat="true" ht="89.7" customHeight="true" spans="1:13">
      <c r="A34" s="10"/>
      <c r="B34" s="15"/>
      <c r="C34" s="15"/>
      <c r="D34" s="17"/>
      <c r="E34" s="15"/>
      <c r="F34" s="15" t="s">
        <v>339</v>
      </c>
      <c r="G34" s="15" t="s">
        <v>355</v>
      </c>
      <c r="H34" s="15" t="s">
        <v>412</v>
      </c>
      <c r="I34" s="15" t="s">
        <v>408</v>
      </c>
      <c r="J34" s="15" t="s">
        <v>378</v>
      </c>
      <c r="K34" s="15" t="s">
        <v>351</v>
      </c>
      <c r="L34" s="15" t="s">
        <v>409</v>
      </c>
      <c r="M34" s="15" t="s">
        <v>410</v>
      </c>
    </row>
    <row r="35" customFormat="true" ht="25.3" customHeight="true" spans="1:13">
      <c r="A35" s="10"/>
      <c r="B35" s="15"/>
      <c r="C35" s="15"/>
      <c r="D35" s="17"/>
      <c r="E35" s="15"/>
      <c r="F35" s="15" t="s">
        <v>347</v>
      </c>
      <c r="G35" s="15" t="s">
        <v>406</v>
      </c>
      <c r="H35" s="15" t="s">
        <v>413</v>
      </c>
      <c r="I35" s="15" t="s">
        <v>359</v>
      </c>
      <c r="J35" s="15" t="s">
        <v>377</v>
      </c>
      <c r="K35" s="15" t="s">
        <v>351</v>
      </c>
      <c r="L35" s="15" t="s">
        <v>409</v>
      </c>
      <c r="M35" s="15" t="s">
        <v>346</v>
      </c>
    </row>
    <row r="36" customFormat="true" ht="25.3" customHeight="true" spans="1:13">
      <c r="A36" s="10"/>
      <c r="B36" s="15"/>
      <c r="C36" s="15" t="s">
        <v>414</v>
      </c>
      <c r="D36" s="17">
        <v>70.2</v>
      </c>
      <c r="E36" s="15" t="s">
        <v>405</v>
      </c>
      <c r="F36" s="15" t="s">
        <v>339</v>
      </c>
      <c r="G36" s="15" t="s">
        <v>340</v>
      </c>
      <c r="H36" s="15" t="s">
        <v>411</v>
      </c>
      <c r="I36" s="15" t="s">
        <v>408</v>
      </c>
      <c r="J36" s="15" t="s">
        <v>364</v>
      </c>
      <c r="K36" s="15" t="s">
        <v>391</v>
      </c>
      <c r="L36" s="15" t="s">
        <v>409</v>
      </c>
      <c r="M36" s="15" t="s">
        <v>410</v>
      </c>
    </row>
    <row r="37" customFormat="true" ht="89.7" customHeight="true" spans="1:13">
      <c r="A37" s="10"/>
      <c r="B37" s="15"/>
      <c r="C37" s="15"/>
      <c r="D37" s="17"/>
      <c r="E37" s="15"/>
      <c r="F37" s="15" t="s">
        <v>339</v>
      </c>
      <c r="G37" s="15" t="s">
        <v>355</v>
      </c>
      <c r="H37" s="15" t="s">
        <v>412</v>
      </c>
      <c r="I37" s="15" t="s">
        <v>408</v>
      </c>
      <c r="J37" s="15" t="s">
        <v>378</v>
      </c>
      <c r="K37" s="15" t="s">
        <v>351</v>
      </c>
      <c r="L37" s="15" t="s">
        <v>409</v>
      </c>
      <c r="M37" s="15" t="s">
        <v>410</v>
      </c>
    </row>
    <row r="38" customFormat="true" ht="25.3" customHeight="true" spans="1:13">
      <c r="A38" s="10"/>
      <c r="B38" s="15"/>
      <c r="C38" s="15"/>
      <c r="D38" s="17"/>
      <c r="E38" s="15"/>
      <c r="F38" s="15" t="s">
        <v>347</v>
      </c>
      <c r="G38" s="15" t="s">
        <v>406</v>
      </c>
      <c r="H38" s="15" t="s">
        <v>413</v>
      </c>
      <c r="I38" s="15" t="s">
        <v>359</v>
      </c>
      <c r="J38" s="15" t="s">
        <v>377</v>
      </c>
      <c r="K38" s="15" t="s">
        <v>351</v>
      </c>
      <c r="L38" s="15" t="s">
        <v>409</v>
      </c>
      <c r="M38" s="15" t="s">
        <v>346</v>
      </c>
    </row>
    <row r="39" customFormat="true" ht="116.15" customHeight="true" spans="1:13">
      <c r="A39" s="10"/>
      <c r="B39" s="15"/>
      <c r="C39" s="15"/>
      <c r="D39" s="17"/>
      <c r="E39" s="15"/>
      <c r="F39" s="15" t="s">
        <v>347</v>
      </c>
      <c r="G39" s="15" t="s">
        <v>406</v>
      </c>
      <c r="H39" s="15" t="s">
        <v>407</v>
      </c>
      <c r="I39" s="15" t="s">
        <v>408</v>
      </c>
      <c r="J39" s="15" t="s">
        <v>377</v>
      </c>
      <c r="K39" s="15" t="s">
        <v>351</v>
      </c>
      <c r="L39" s="15" t="s">
        <v>409</v>
      </c>
      <c r="M39" s="15" t="s">
        <v>410</v>
      </c>
    </row>
    <row r="40" customFormat="true" ht="24.15" customHeight="true" spans="1:13">
      <c r="A40" s="10"/>
      <c r="B40" s="15"/>
      <c r="C40" s="15" t="s">
        <v>415</v>
      </c>
      <c r="D40" s="17">
        <v>9</v>
      </c>
      <c r="E40" s="15" t="s">
        <v>416</v>
      </c>
      <c r="F40" s="15" t="s">
        <v>339</v>
      </c>
      <c r="G40" s="15" t="s">
        <v>362</v>
      </c>
      <c r="H40" s="15" t="s">
        <v>417</v>
      </c>
      <c r="I40" s="15" t="s">
        <v>342</v>
      </c>
      <c r="J40" s="15" t="s">
        <v>418</v>
      </c>
      <c r="K40" s="15" t="s">
        <v>365</v>
      </c>
      <c r="L40" s="15" t="s">
        <v>97</v>
      </c>
      <c r="M40" s="15" t="s">
        <v>346</v>
      </c>
    </row>
    <row r="41" customFormat="true" ht="51.75" customHeight="true" spans="1:13">
      <c r="A41" s="10"/>
      <c r="B41" s="15"/>
      <c r="C41" s="15"/>
      <c r="D41" s="17"/>
      <c r="E41" s="15"/>
      <c r="F41" s="15" t="s">
        <v>352</v>
      </c>
      <c r="G41" s="15" t="s">
        <v>353</v>
      </c>
      <c r="H41" s="15" t="s">
        <v>419</v>
      </c>
      <c r="I41" s="15" t="s">
        <v>342</v>
      </c>
      <c r="J41" s="15" t="s">
        <v>375</v>
      </c>
      <c r="K41" s="15" t="s">
        <v>351</v>
      </c>
      <c r="L41" s="15" t="s">
        <v>420</v>
      </c>
      <c r="M41" s="15" t="s">
        <v>346</v>
      </c>
    </row>
    <row r="42" customFormat="true" ht="25.3" customHeight="true" spans="1:13">
      <c r="A42" s="10"/>
      <c r="B42" s="15"/>
      <c r="C42" s="15"/>
      <c r="D42" s="17"/>
      <c r="E42" s="15"/>
      <c r="F42" s="15" t="s">
        <v>339</v>
      </c>
      <c r="G42" s="15" t="s">
        <v>355</v>
      </c>
      <c r="H42" s="15" t="s">
        <v>421</v>
      </c>
      <c r="I42" s="15" t="s">
        <v>342</v>
      </c>
      <c r="J42" s="15" t="s">
        <v>375</v>
      </c>
      <c r="K42" s="15" t="s">
        <v>351</v>
      </c>
      <c r="L42" s="15" t="s">
        <v>97</v>
      </c>
      <c r="M42" s="15" t="s">
        <v>346</v>
      </c>
    </row>
    <row r="43" customFormat="true" ht="25.3" customHeight="true" spans="1:13">
      <c r="A43" s="10"/>
      <c r="B43" s="15"/>
      <c r="C43" s="15"/>
      <c r="D43" s="17"/>
      <c r="E43" s="15"/>
      <c r="F43" s="15" t="s">
        <v>339</v>
      </c>
      <c r="G43" s="15" t="s">
        <v>357</v>
      </c>
      <c r="H43" s="15" t="s">
        <v>422</v>
      </c>
      <c r="I43" s="15" t="s">
        <v>359</v>
      </c>
      <c r="J43" s="15" t="s">
        <v>360</v>
      </c>
      <c r="K43" s="15" t="s">
        <v>361</v>
      </c>
      <c r="L43" s="15" t="s">
        <v>97</v>
      </c>
      <c r="M43" s="15" t="s">
        <v>346</v>
      </c>
    </row>
    <row r="44" customFormat="true" ht="24.15" customHeight="true" spans="1:13">
      <c r="A44" s="10"/>
      <c r="B44" s="15"/>
      <c r="C44" s="15"/>
      <c r="D44" s="17"/>
      <c r="E44" s="15"/>
      <c r="F44" s="15" t="s">
        <v>339</v>
      </c>
      <c r="G44" s="15" t="s">
        <v>362</v>
      </c>
      <c r="H44" s="15" t="s">
        <v>423</v>
      </c>
      <c r="I44" s="15" t="s">
        <v>342</v>
      </c>
      <c r="J44" s="15" t="s">
        <v>424</v>
      </c>
      <c r="K44" s="15" t="s">
        <v>365</v>
      </c>
      <c r="L44" s="15" t="s">
        <v>97</v>
      </c>
      <c r="M44" s="15" t="s">
        <v>346</v>
      </c>
    </row>
    <row r="45" customFormat="true" ht="24.15" customHeight="true" spans="1:13">
      <c r="A45" s="10"/>
      <c r="B45" s="15"/>
      <c r="C45" s="15"/>
      <c r="D45" s="17"/>
      <c r="E45" s="15"/>
      <c r="F45" s="15" t="s">
        <v>339</v>
      </c>
      <c r="G45" s="15" t="s">
        <v>340</v>
      </c>
      <c r="H45" s="15" t="s">
        <v>425</v>
      </c>
      <c r="I45" s="15" t="s">
        <v>342</v>
      </c>
      <c r="J45" s="15" t="s">
        <v>377</v>
      </c>
      <c r="K45" s="15" t="s">
        <v>391</v>
      </c>
      <c r="L45" s="15" t="s">
        <v>97</v>
      </c>
      <c r="M45" s="15" t="s">
        <v>346</v>
      </c>
    </row>
    <row r="46" customFormat="true" ht="37.95" customHeight="true" spans="1:13">
      <c r="A46" s="10"/>
      <c r="B46" s="15"/>
      <c r="C46" s="15"/>
      <c r="D46" s="17"/>
      <c r="E46" s="15"/>
      <c r="F46" s="15" t="s">
        <v>347</v>
      </c>
      <c r="G46" s="15" t="s">
        <v>348</v>
      </c>
      <c r="H46" s="15" t="s">
        <v>426</v>
      </c>
      <c r="I46" s="15" t="s">
        <v>342</v>
      </c>
      <c r="J46" s="15" t="s">
        <v>375</v>
      </c>
      <c r="K46" s="15" t="s">
        <v>351</v>
      </c>
      <c r="L46" s="15" t="s">
        <v>97</v>
      </c>
      <c r="M46" s="15" t="s">
        <v>346</v>
      </c>
    </row>
    <row r="47" customFormat="true" ht="24.15" customHeight="true" spans="1:13">
      <c r="A47" s="10"/>
      <c r="B47" s="15"/>
      <c r="C47" s="15"/>
      <c r="D47" s="17"/>
      <c r="E47" s="15"/>
      <c r="F47" s="15" t="s">
        <v>339</v>
      </c>
      <c r="G47" s="15" t="s">
        <v>362</v>
      </c>
      <c r="H47" s="15" t="s">
        <v>427</v>
      </c>
      <c r="I47" s="15" t="s">
        <v>342</v>
      </c>
      <c r="J47" s="15" t="s">
        <v>390</v>
      </c>
      <c r="K47" s="15" t="s">
        <v>365</v>
      </c>
      <c r="L47" s="15" t="s">
        <v>97</v>
      </c>
      <c r="M47" s="15" t="s">
        <v>346</v>
      </c>
    </row>
    <row r="48" customFormat="true" ht="24.15" customHeight="true" spans="1:13">
      <c r="A48" s="10"/>
      <c r="B48" s="15"/>
      <c r="C48" s="15" t="s">
        <v>428</v>
      </c>
      <c r="D48" s="17">
        <v>30</v>
      </c>
      <c r="E48" s="15" t="s">
        <v>429</v>
      </c>
      <c r="F48" s="15" t="s">
        <v>339</v>
      </c>
      <c r="G48" s="15" t="s">
        <v>362</v>
      </c>
      <c r="H48" s="15" t="s">
        <v>430</v>
      </c>
      <c r="I48" s="15" t="s">
        <v>342</v>
      </c>
      <c r="J48" s="15" t="s">
        <v>431</v>
      </c>
      <c r="K48" s="15" t="s">
        <v>365</v>
      </c>
      <c r="L48" s="15" t="s">
        <v>388</v>
      </c>
      <c r="M48" s="15" t="s">
        <v>346</v>
      </c>
    </row>
    <row r="49" customFormat="true" ht="24.15" customHeight="true" spans="1:13">
      <c r="A49" s="10"/>
      <c r="B49" s="15"/>
      <c r="C49" s="15"/>
      <c r="D49" s="17"/>
      <c r="E49" s="15"/>
      <c r="F49" s="15" t="s">
        <v>339</v>
      </c>
      <c r="G49" s="15" t="s">
        <v>340</v>
      </c>
      <c r="H49" s="15" t="s">
        <v>432</v>
      </c>
      <c r="I49" s="15" t="s">
        <v>342</v>
      </c>
      <c r="J49" s="15" t="s">
        <v>433</v>
      </c>
      <c r="K49" s="15" t="s">
        <v>344</v>
      </c>
      <c r="L49" s="15" t="s">
        <v>388</v>
      </c>
      <c r="M49" s="15" t="s">
        <v>346</v>
      </c>
    </row>
    <row r="50" customFormat="true" ht="24.15" customHeight="true" spans="1:13">
      <c r="A50" s="10"/>
      <c r="B50" s="15"/>
      <c r="C50" s="15"/>
      <c r="D50" s="17"/>
      <c r="E50" s="15"/>
      <c r="F50" s="15" t="s">
        <v>339</v>
      </c>
      <c r="G50" s="15" t="s">
        <v>362</v>
      </c>
      <c r="H50" s="15" t="s">
        <v>432</v>
      </c>
      <c r="I50" s="15" t="s">
        <v>342</v>
      </c>
      <c r="J50" s="15" t="s">
        <v>434</v>
      </c>
      <c r="K50" s="15" t="s">
        <v>365</v>
      </c>
      <c r="L50" s="15" t="s">
        <v>388</v>
      </c>
      <c r="M50" s="15" t="s">
        <v>346</v>
      </c>
    </row>
    <row r="51" customFormat="true" ht="24.15" customHeight="true" spans="1:13">
      <c r="A51" s="10"/>
      <c r="B51" s="15"/>
      <c r="C51" s="15"/>
      <c r="D51" s="17"/>
      <c r="E51" s="15"/>
      <c r="F51" s="15" t="s">
        <v>339</v>
      </c>
      <c r="G51" s="15" t="s">
        <v>362</v>
      </c>
      <c r="H51" s="15" t="s">
        <v>435</v>
      </c>
      <c r="I51" s="15" t="s">
        <v>342</v>
      </c>
      <c r="J51" s="15" t="s">
        <v>424</v>
      </c>
      <c r="K51" s="15" t="s">
        <v>365</v>
      </c>
      <c r="L51" s="15" t="s">
        <v>388</v>
      </c>
      <c r="M51" s="15" t="s">
        <v>346</v>
      </c>
    </row>
    <row r="52" customFormat="true" ht="25.3" customHeight="true" spans="1:13">
      <c r="A52" s="10"/>
      <c r="B52" s="15"/>
      <c r="C52" s="15"/>
      <c r="D52" s="17"/>
      <c r="E52" s="15"/>
      <c r="F52" s="15" t="s">
        <v>339</v>
      </c>
      <c r="G52" s="15" t="s">
        <v>357</v>
      </c>
      <c r="H52" s="15" t="s">
        <v>422</v>
      </c>
      <c r="I52" s="15" t="s">
        <v>359</v>
      </c>
      <c r="J52" s="15" t="s">
        <v>360</v>
      </c>
      <c r="K52" s="15" t="s">
        <v>361</v>
      </c>
      <c r="L52" s="15" t="s">
        <v>388</v>
      </c>
      <c r="M52" s="15" t="s">
        <v>346</v>
      </c>
    </row>
    <row r="53" customFormat="true" ht="24.15" customHeight="true" spans="1:13">
      <c r="A53" s="10"/>
      <c r="B53" s="15"/>
      <c r="C53" s="15"/>
      <c r="D53" s="17"/>
      <c r="E53" s="15"/>
      <c r="F53" s="15" t="s">
        <v>339</v>
      </c>
      <c r="G53" s="15" t="s">
        <v>340</v>
      </c>
      <c r="H53" s="15" t="s">
        <v>430</v>
      </c>
      <c r="I53" s="15" t="s">
        <v>342</v>
      </c>
      <c r="J53" s="15" t="s">
        <v>436</v>
      </c>
      <c r="K53" s="15" t="s">
        <v>344</v>
      </c>
      <c r="L53" s="15" t="s">
        <v>388</v>
      </c>
      <c r="M53" s="15" t="s">
        <v>346</v>
      </c>
    </row>
    <row r="54" customFormat="true" ht="37.95" customHeight="true" spans="1:13">
      <c r="A54" s="10"/>
      <c r="B54" s="15"/>
      <c r="C54" s="15"/>
      <c r="D54" s="17"/>
      <c r="E54" s="15"/>
      <c r="F54" s="15" t="s">
        <v>352</v>
      </c>
      <c r="G54" s="15" t="s">
        <v>353</v>
      </c>
      <c r="H54" s="15" t="s">
        <v>437</v>
      </c>
      <c r="I54" s="15" t="s">
        <v>342</v>
      </c>
      <c r="J54" s="15" t="s">
        <v>375</v>
      </c>
      <c r="K54" s="15" t="s">
        <v>351</v>
      </c>
      <c r="L54" s="15" t="s">
        <v>388</v>
      </c>
      <c r="M54" s="15" t="s">
        <v>346</v>
      </c>
    </row>
    <row r="55" customFormat="true" ht="25.3" customHeight="true" spans="1:13">
      <c r="A55" s="10"/>
      <c r="B55" s="15"/>
      <c r="C55" s="15"/>
      <c r="D55" s="17"/>
      <c r="E55" s="15"/>
      <c r="F55" s="15" t="s">
        <v>339</v>
      </c>
      <c r="G55" s="15" t="s">
        <v>355</v>
      </c>
      <c r="H55" s="15" t="s">
        <v>438</v>
      </c>
      <c r="I55" s="15" t="s">
        <v>342</v>
      </c>
      <c r="J55" s="15" t="s">
        <v>377</v>
      </c>
      <c r="K55" s="15" t="s">
        <v>351</v>
      </c>
      <c r="L55" s="15" t="s">
        <v>388</v>
      </c>
      <c r="M55" s="15" t="s">
        <v>346</v>
      </c>
    </row>
    <row r="56" customFormat="true" ht="25.3" customHeight="true" spans="1:13">
      <c r="A56" s="10"/>
      <c r="B56" s="15"/>
      <c r="C56" s="15"/>
      <c r="D56" s="17"/>
      <c r="E56" s="15"/>
      <c r="F56" s="15" t="s">
        <v>347</v>
      </c>
      <c r="G56" s="15" t="s">
        <v>348</v>
      </c>
      <c r="H56" s="15" t="s">
        <v>439</v>
      </c>
      <c r="I56" s="15" t="s">
        <v>342</v>
      </c>
      <c r="J56" s="15" t="s">
        <v>375</v>
      </c>
      <c r="K56" s="15" t="s">
        <v>351</v>
      </c>
      <c r="L56" s="15" t="s">
        <v>388</v>
      </c>
      <c r="M56" s="15" t="s">
        <v>346</v>
      </c>
    </row>
    <row r="57" customFormat="true" ht="24.15" customHeight="true" spans="1:13">
      <c r="A57" s="10"/>
      <c r="B57" s="15"/>
      <c r="C57" s="15"/>
      <c r="D57" s="17"/>
      <c r="E57" s="15"/>
      <c r="F57" s="15" t="s">
        <v>339</v>
      </c>
      <c r="G57" s="15" t="s">
        <v>340</v>
      </c>
      <c r="H57" s="15" t="s">
        <v>435</v>
      </c>
      <c r="I57" s="15" t="s">
        <v>342</v>
      </c>
      <c r="J57" s="15" t="s">
        <v>440</v>
      </c>
      <c r="K57" s="15" t="s">
        <v>344</v>
      </c>
      <c r="L57" s="15" t="s">
        <v>388</v>
      </c>
      <c r="M57" s="15" t="s">
        <v>346</v>
      </c>
    </row>
    <row r="58" customFormat="true" ht="25.3" customHeight="true" spans="1:13">
      <c r="A58" s="10"/>
      <c r="B58" s="15"/>
      <c r="C58" s="15" t="s">
        <v>441</v>
      </c>
      <c r="D58" s="17">
        <v>8</v>
      </c>
      <c r="E58" s="15" t="s">
        <v>442</v>
      </c>
      <c r="F58" s="15" t="s">
        <v>347</v>
      </c>
      <c r="G58" s="15" t="s">
        <v>348</v>
      </c>
      <c r="H58" s="15" t="s">
        <v>443</v>
      </c>
      <c r="I58" s="15" t="s">
        <v>342</v>
      </c>
      <c r="J58" s="15" t="s">
        <v>360</v>
      </c>
      <c r="K58" s="15" t="s">
        <v>361</v>
      </c>
      <c r="L58" s="15" t="s">
        <v>420</v>
      </c>
      <c r="M58" s="15" t="s">
        <v>346</v>
      </c>
    </row>
    <row r="59" customFormat="true" ht="25.3" customHeight="true" spans="1:13">
      <c r="A59" s="10"/>
      <c r="B59" s="15"/>
      <c r="C59" s="15"/>
      <c r="D59" s="17"/>
      <c r="E59" s="15"/>
      <c r="F59" s="15" t="s">
        <v>339</v>
      </c>
      <c r="G59" s="15" t="s">
        <v>340</v>
      </c>
      <c r="H59" s="15" t="s">
        <v>444</v>
      </c>
      <c r="I59" s="15" t="s">
        <v>342</v>
      </c>
      <c r="J59" s="15" t="s">
        <v>364</v>
      </c>
      <c r="K59" s="15" t="s">
        <v>445</v>
      </c>
      <c r="L59" s="15" t="s">
        <v>420</v>
      </c>
      <c r="M59" s="15" t="s">
        <v>346</v>
      </c>
    </row>
    <row r="60" customFormat="true" ht="25.3" customHeight="true" spans="1:13">
      <c r="A60" s="10"/>
      <c r="B60" s="15"/>
      <c r="C60" s="15"/>
      <c r="D60" s="17"/>
      <c r="E60" s="15"/>
      <c r="F60" s="15" t="s">
        <v>339</v>
      </c>
      <c r="G60" s="15" t="s">
        <v>355</v>
      </c>
      <c r="H60" s="15" t="s">
        <v>446</v>
      </c>
      <c r="I60" s="15" t="s">
        <v>359</v>
      </c>
      <c r="J60" s="15" t="s">
        <v>360</v>
      </c>
      <c r="K60" s="15" t="s">
        <v>361</v>
      </c>
      <c r="L60" s="15" t="s">
        <v>420</v>
      </c>
      <c r="M60" s="15" t="s">
        <v>346</v>
      </c>
    </row>
    <row r="61" customFormat="true" ht="24.15" customHeight="true" spans="1:13">
      <c r="A61" s="10"/>
      <c r="B61" s="15"/>
      <c r="C61" s="15"/>
      <c r="D61" s="17"/>
      <c r="E61" s="15"/>
      <c r="F61" s="15" t="s">
        <v>339</v>
      </c>
      <c r="G61" s="15" t="s">
        <v>362</v>
      </c>
      <c r="H61" s="15" t="s">
        <v>447</v>
      </c>
      <c r="I61" s="15" t="s">
        <v>342</v>
      </c>
      <c r="J61" s="15" t="s">
        <v>373</v>
      </c>
      <c r="K61" s="15" t="s">
        <v>365</v>
      </c>
      <c r="L61" s="15" t="s">
        <v>434</v>
      </c>
      <c r="M61" s="15" t="s">
        <v>346</v>
      </c>
    </row>
    <row r="62" customFormat="true" ht="24.15" customHeight="true" spans="1:13">
      <c r="A62" s="10"/>
      <c r="B62" s="15"/>
      <c r="C62" s="15"/>
      <c r="D62" s="17"/>
      <c r="E62" s="15"/>
      <c r="F62" s="15" t="s">
        <v>339</v>
      </c>
      <c r="G62" s="15" t="s">
        <v>362</v>
      </c>
      <c r="H62" s="15" t="s">
        <v>448</v>
      </c>
      <c r="I62" s="15" t="s">
        <v>342</v>
      </c>
      <c r="J62" s="15" t="s">
        <v>390</v>
      </c>
      <c r="K62" s="15" t="s">
        <v>365</v>
      </c>
      <c r="L62" s="15" t="s">
        <v>420</v>
      </c>
      <c r="M62" s="15" t="s">
        <v>346</v>
      </c>
    </row>
    <row r="63" customFormat="true" ht="25.3" customHeight="true" spans="1:13">
      <c r="A63" s="10"/>
      <c r="B63" s="15"/>
      <c r="C63" s="15"/>
      <c r="D63" s="17"/>
      <c r="E63" s="15"/>
      <c r="F63" s="15" t="s">
        <v>339</v>
      </c>
      <c r="G63" s="15" t="s">
        <v>357</v>
      </c>
      <c r="H63" s="15" t="s">
        <v>422</v>
      </c>
      <c r="I63" s="15" t="s">
        <v>359</v>
      </c>
      <c r="J63" s="15" t="s">
        <v>360</v>
      </c>
      <c r="K63" s="15" t="s">
        <v>361</v>
      </c>
      <c r="L63" s="15" t="s">
        <v>420</v>
      </c>
      <c r="M63" s="15" t="s">
        <v>346</v>
      </c>
    </row>
    <row r="64" customFormat="true" ht="37.95" customHeight="true" spans="1:13">
      <c r="A64" s="10"/>
      <c r="B64" s="15"/>
      <c r="C64" s="15"/>
      <c r="D64" s="17"/>
      <c r="E64" s="15"/>
      <c r="F64" s="15" t="s">
        <v>352</v>
      </c>
      <c r="G64" s="15" t="s">
        <v>353</v>
      </c>
      <c r="H64" s="15" t="s">
        <v>449</v>
      </c>
      <c r="I64" s="15" t="s">
        <v>342</v>
      </c>
      <c r="J64" s="15" t="s">
        <v>375</v>
      </c>
      <c r="K64" s="15" t="s">
        <v>351</v>
      </c>
      <c r="L64" s="15" t="s">
        <v>420</v>
      </c>
      <c r="M64" s="15" t="s">
        <v>346</v>
      </c>
    </row>
    <row r="65" customFormat="true" ht="25.3" customHeight="true" spans="1:13">
      <c r="A65" s="10"/>
      <c r="B65" s="15"/>
      <c r="C65" s="15" t="s">
        <v>450</v>
      </c>
      <c r="D65" s="17">
        <v>30</v>
      </c>
      <c r="E65" s="15" t="s">
        <v>451</v>
      </c>
      <c r="F65" s="15" t="s">
        <v>339</v>
      </c>
      <c r="G65" s="15" t="s">
        <v>357</v>
      </c>
      <c r="H65" s="15" t="s">
        <v>422</v>
      </c>
      <c r="I65" s="15" t="s">
        <v>359</v>
      </c>
      <c r="J65" s="15" t="s">
        <v>360</v>
      </c>
      <c r="K65" s="15" t="s">
        <v>361</v>
      </c>
      <c r="L65" s="15" t="s">
        <v>383</v>
      </c>
      <c r="M65" s="15" t="s">
        <v>346</v>
      </c>
    </row>
    <row r="66" customFormat="true" ht="37.95" customHeight="true" spans="1:13">
      <c r="A66" s="10"/>
      <c r="B66" s="15"/>
      <c r="C66" s="15"/>
      <c r="D66" s="17"/>
      <c r="E66" s="15"/>
      <c r="F66" s="15" t="s">
        <v>352</v>
      </c>
      <c r="G66" s="15" t="s">
        <v>353</v>
      </c>
      <c r="H66" s="15" t="s">
        <v>452</v>
      </c>
      <c r="I66" s="15" t="s">
        <v>342</v>
      </c>
      <c r="J66" s="15" t="s">
        <v>375</v>
      </c>
      <c r="K66" s="15" t="s">
        <v>351</v>
      </c>
      <c r="L66" s="15" t="s">
        <v>364</v>
      </c>
      <c r="M66" s="15" t="s">
        <v>346</v>
      </c>
    </row>
    <row r="67" customFormat="true" ht="37.95" customHeight="true" spans="1:13">
      <c r="A67" s="10"/>
      <c r="B67" s="15"/>
      <c r="C67" s="15"/>
      <c r="D67" s="17"/>
      <c r="E67" s="15"/>
      <c r="F67" s="15" t="s">
        <v>339</v>
      </c>
      <c r="G67" s="15" t="s">
        <v>355</v>
      </c>
      <c r="H67" s="15" t="s">
        <v>453</v>
      </c>
      <c r="I67" s="15" t="s">
        <v>342</v>
      </c>
      <c r="J67" s="15" t="s">
        <v>360</v>
      </c>
      <c r="K67" s="15" t="s">
        <v>361</v>
      </c>
      <c r="L67" s="15" t="s">
        <v>383</v>
      </c>
      <c r="M67" s="15" t="s">
        <v>346</v>
      </c>
    </row>
    <row r="68" customFormat="true" ht="37.95" customHeight="true" spans="1:13">
      <c r="A68" s="10"/>
      <c r="B68" s="15"/>
      <c r="C68" s="15"/>
      <c r="D68" s="17"/>
      <c r="E68" s="15"/>
      <c r="F68" s="15" t="s">
        <v>339</v>
      </c>
      <c r="G68" s="15" t="s">
        <v>362</v>
      </c>
      <c r="H68" s="15" t="s">
        <v>454</v>
      </c>
      <c r="I68" s="15" t="s">
        <v>342</v>
      </c>
      <c r="J68" s="15" t="s">
        <v>378</v>
      </c>
      <c r="K68" s="15" t="s">
        <v>365</v>
      </c>
      <c r="L68" s="15" t="s">
        <v>383</v>
      </c>
      <c r="M68" s="15" t="s">
        <v>346</v>
      </c>
    </row>
    <row r="69" customFormat="true" ht="24.15" customHeight="true" spans="1:13">
      <c r="A69" s="10"/>
      <c r="B69" s="15"/>
      <c r="C69" s="15"/>
      <c r="D69" s="17"/>
      <c r="E69" s="15"/>
      <c r="F69" s="15" t="s">
        <v>339</v>
      </c>
      <c r="G69" s="15" t="s">
        <v>362</v>
      </c>
      <c r="H69" s="15" t="s">
        <v>455</v>
      </c>
      <c r="I69" s="15" t="s">
        <v>342</v>
      </c>
      <c r="J69" s="15" t="s">
        <v>418</v>
      </c>
      <c r="K69" s="15" t="s">
        <v>365</v>
      </c>
      <c r="L69" s="15" t="s">
        <v>383</v>
      </c>
      <c r="M69" s="15" t="s">
        <v>346</v>
      </c>
    </row>
    <row r="70" customFormat="true" ht="25.3" customHeight="true" spans="1:13">
      <c r="A70" s="10"/>
      <c r="B70" s="15"/>
      <c r="C70" s="15"/>
      <c r="D70" s="17"/>
      <c r="E70" s="15"/>
      <c r="F70" s="15" t="s">
        <v>339</v>
      </c>
      <c r="G70" s="15" t="s">
        <v>362</v>
      </c>
      <c r="H70" s="15" t="s">
        <v>456</v>
      </c>
      <c r="I70" s="15" t="s">
        <v>342</v>
      </c>
      <c r="J70" s="15" t="s">
        <v>390</v>
      </c>
      <c r="K70" s="15" t="s">
        <v>365</v>
      </c>
      <c r="L70" s="15" t="s">
        <v>383</v>
      </c>
      <c r="M70" s="15" t="s">
        <v>346</v>
      </c>
    </row>
    <row r="71" customFormat="true" ht="24.15" customHeight="true" spans="1:13">
      <c r="A71" s="10"/>
      <c r="B71" s="15"/>
      <c r="C71" s="15"/>
      <c r="D71" s="17"/>
      <c r="E71" s="15"/>
      <c r="F71" s="15" t="s">
        <v>339</v>
      </c>
      <c r="G71" s="15" t="s">
        <v>362</v>
      </c>
      <c r="H71" s="15" t="s">
        <v>457</v>
      </c>
      <c r="I71" s="15" t="s">
        <v>342</v>
      </c>
      <c r="J71" s="15" t="s">
        <v>364</v>
      </c>
      <c r="K71" s="15" t="s">
        <v>365</v>
      </c>
      <c r="L71" s="15" t="s">
        <v>383</v>
      </c>
      <c r="M71" s="15" t="s">
        <v>346</v>
      </c>
    </row>
    <row r="72" customFormat="true" ht="37.95" customHeight="true" spans="1:13">
      <c r="A72" s="10"/>
      <c r="B72" s="15"/>
      <c r="C72" s="15"/>
      <c r="D72" s="17"/>
      <c r="E72" s="15"/>
      <c r="F72" s="15" t="s">
        <v>339</v>
      </c>
      <c r="G72" s="15" t="s">
        <v>362</v>
      </c>
      <c r="H72" s="15" t="s">
        <v>458</v>
      </c>
      <c r="I72" s="15" t="s">
        <v>342</v>
      </c>
      <c r="J72" s="15" t="s">
        <v>364</v>
      </c>
      <c r="K72" s="15" t="s">
        <v>365</v>
      </c>
      <c r="L72" s="15" t="s">
        <v>383</v>
      </c>
      <c r="M72" s="15" t="s">
        <v>346</v>
      </c>
    </row>
    <row r="73" customFormat="true" ht="24.15" customHeight="true" spans="1:13">
      <c r="A73" s="10"/>
      <c r="B73" s="15"/>
      <c r="C73" s="15"/>
      <c r="D73" s="17"/>
      <c r="E73" s="15"/>
      <c r="F73" s="15" t="s">
        <v>339</v>
      </c>
      <c r="G73" s="15" t="s">
        <v>340</v>
      </c>
      <c r="H73" s="15" t="s">
        <v>459</v>
      </c>
      <c r="I73" s="15" t="s">
        <v>342</v>
      </c>
      <c r="J73" s="15" t="s">
        <v>460</v>
      </c>
      <c r="K73" s="15" t="s">
        <v>461</v>
      </c>
      <c r="L73" s="15" t="s">
        <v>383</v>
      </c>
      <c r="M73" s="15" t="s">
        <v>346</v>
      </c>
    </row>
    <row r="74" customFormat="true" ht="25.3" customHeight="true" spans="1:13">
      <c r="A74" s="10"/>
      <c r="B74" s="15"/>
      <c r="C74" s="15"/>
      <c r="D74" s="17"/>
      <c r="E74" s="15"/>
      <c r="F74" s="15" t="s">
        <v>339</v>
      </c>
      <c r="G74" s="15" t="s">
        <v>340</v>
      </c>
      <c r="H74" s="15" t="s">
        <v>462</v>
      </c>
      <c r="I74" s="15" t="s">
        <v>342</v>
      </c>
      <c r="J74" s="15" t="s">
        <v>460</v>
      </c>
      <c r="K74" s="15" t="s">
        <v>463</v>
      </c>
      <c r="L74" s="15" t="s">
        <v>383</v>
      </c>
      <c r="M74" s="15" t="s">
        <v>346</v>
      </c>
    </row>
    <row r="75" customFormat="true" ht="25.3" customHeight="true" spans="1:13">
      <c r="A75" s="10"/>
      <c r="B75" s="15"/>
      <c r="C75" s="15"/>
      <c r="D75" s="17"/>
      <c r="E75" s="15"/>
      <c r="F75" s="15" t="s">
        <v>347</v>
      </c>
      <c r="G75" s="15" t="s">
        <v>348</v>
      </c>
      <c r="H75" s="15" t="s">
        <v>349</v>
      </c>
      <c r="I75" s="15" t="s">
        <v>359</v>
      </c>
      <c r="J75" s="15" t="s">
        <v>360</v>
      </c>
      <c r="K75" s="15" t="s">
        <v>361</v>
      </c>
      <c r="L75" s="15" t="s">
        <v>383</v>
      </c>
      <c r="M75" s="15" t="s">
        <v>346</v>
      </c>
    </row>
    <row r="76" customFormat="true" ht="25.3" customHeight="true" spans="1:13">
      <c r="A76" s="10"/>
      <c r="B76" s="15"/>
      <c r="C76" s="15" t="s">
        <v>464</v>
      </c>
      <c r="D76" s="17">
        <v>20</v>
      </c>
      <c r="E76" s="15" t="s">
        <v>465</v>
      </c>
      <c r="F76" s="15" t="s">
        <v>339</v>
      </c>
      <c r="G76" s="15" t="s">
        <v>357</v>
      </c>
      <c r="H76" s="15" t="s">
        <v>422</v>
      </c>
      <c r="I76" s="15" t="s">
        <v>359</v>
      </c>
      <c r="J76" s="15" t="s">
        <v>360</v>
      </c>
      <c r="K76" s="15" t="s">
        <v>361</v>
      </c>
      <c r="L76" s="15" t="s">
        <v>434</v>
      </c>
      <c r="M76" s="15" t="s">
        <v>346</v>
      </c>
    </row>
    <row r="77" customFormat="true" ht="37.95" customHeight="true" spans="1:13">
      <c r="A77" s="10"/>
      <c r="B77" s="15"/>
      <c r="C77" s="15"/>
      <c r="D77" s="17"/>
      <c r="E77" s="15"/>
      <c r="F77" s="15" t="s">
        <v>347</v>
      </c>
      <c r="G77" s="15" t="s">
        <v>348</v>
      </c>
      <c r="H77" s="15" t="s">
        <v>466</v>
      </c>
      <c r="I77" s="15" t="s">
        <v>342</v>
      </c>
      <c r="J77" s="15" t="s">
        <v>360</v>
      </c>
      <c r="K77" s="15" t="s">
        <v>361</v>
      </c>
      <c r="L77" s="15" t="s">
        <v>420</v>
      </c>
      <c r="M77" s="15" t="s">
        <v>346</v>
      </c>
    </row>
    <row r="78" customFormat="true" ht="24.15" customHeight="true" spans="1:13">
      <c r="A78" s="10"/>
      <c r="B78" s="15"/>
      <c r="C78" s="15"/>
      <c r="D78" s="17"/>
      <c r="E78" s="15"/>
      <c r="F78" s="15" t="s">
        <v>339</v>
      </c>
      <c r="G78" s="15" t="s">
        <v>340</v>
      </c>
      <c r="H78" s="15" t="s">
        <v>467</v>
      </c>
      <c r="I78" s="15" t="s">
        <v>359</v>
      </c>
      <c r="J78" s="15" t="s">
        <v>360</v>
      </c>
      <c r="K78" s="15" t="s">
        <v>361</v>
      </c>
      <c r="L78" s="15" t="s">
        <v>420</v>
      </c>
      <c r="M78" s="15" t="s">
        <v>346</v>
      </c>
    </row>
    <row r="79" customFormat="true" ht="24.15" customHeight="true" spans="1:13">
      <c r="A79" s="10"/>
      <c r="B79" s="15"/>
      <c r="C79" s="15"/>
      <c r="D79" s="17"/>
      <c r="E79" s="15"/>
      <c r="F79" s="15" t="s">
        <v>339</v>
      </c>
      <c r="G79" s="15" t="s">
        <v>340</v>
      </c>
      <c r="H79" s="15" t="s">
        <v>468</v>
      </c>
      <c r="I79" s="15" t="s">
        <v>342</v>
      </c>
      <c r="J79" s="15" t="s">
        <v>469</v>
      </c>
      <c r="K79" s="15" t="s">
        <v>470</v>
      </c>
      <c r="L79" s="15" t="s">
        <v>420</v>
      </c>
      <c r="M79" s="15" t="s">
        <v>346</v>
      </c>
    </row>
    <row r="80" customFormat="true" ht="24.15" customHeight="true" spans="1:13">
      <c r="A80" s="10"/>
      <c r="B80" s="15"/>
      <c r="C80" s="15"/>
      <c r="D80" s="17"/>
      <c r="E80" s="15"/>
      <c r="F80" s="15" t="s">
        <v>339</v>
      </c>
      <c r="G80" s="15" t="s">
        <v>362</v>
      </c>
      <c r="H80" s="15" t="s">
        <v>471</v>
      </c>
      <c r="I80" s="15" t="s">
        <v>342</v>
      </c>
      <c r="J80" s="15" t="s">
        <v>364</v>
      </c>
      <c r="K80" s="15" t="s">
        <v>365</v>
      </c>
      <c r="L80" s="15" t="s">
        <v>420</v>
      </c>
      <c r="M80" s="15" t="s">
        <v>346</v>
      </c>
    </row>
    <row r="81" customFormat="true" ht="37.95" customHeight="true" spans="1:13">
      <c r="A81" s="10"/>
      <c r="B81" s="15"/>
      <c r="C81" s="15"/>
      <c r="D81" s="17"/>
      <c r="E81" s="15"/>
      <c r="F81" s="15" t="s">
        <v>352</v>
      </c>
      <c r="G81" s="15" t="s">
        <v>353</v>
      </c>
      <c r="H81" s="15" t="s">
        <v>472</v>
      </c>
      <c r="I81" s="15" t="s">
        <v>342</v>
      </c>
      <c r="J81" s="15" t="s">
        <v>375</v>
      </c>
      <c r="K81" s="15" t="s">
        <v>361</v>
      </c>
      <c r="L81" s="15" t="s">
        <v>420</v>
      </c>
      <c r="M81" s="15" t="s">
        <v>346</v>
      </c>
    </row>
    <row r="82" customFormat="true" ht="25.3" customHeight="true" spans="1:13">
      <c r="A82" s="10"/>
      <c r="B82" s="15"/>
      <c r="C82" s="15"/>
      <c r="D82" s="17"/>
      <c r="E82" s="15"/>
      <c r="F82" s="15" t="s">
        <v>339</v>
      </c>
      <c r="G82" s="15" t="s">
        <v>362</v>
      </c>
      <c r="H82" s="15" t="s">
        <v>473</v>
      </c>
      <c r="I82" s="15" t="s">
        <v>342</v>
      </c>
      <c r="J82" s="15" t="s">
        <v>364</v>
      </c>
      <c r="K82" s="15" t="s">
        <v>365</v>
      </c>
      <c r="L82" s="15" t="s">
        <v>420</v>
      </c>
      <c r="M82" s="15" t="s">
        <v>346</v>
      </c>
    </row>
    <row r="83" customFormat="true" ht="24.15" customHeight="true" spans="1:13">
      <c r="A83" s="10"/>
      <c r="B83" s="15"/>
      <c r="C83" s="15" t="s">
        <v>474</v>
      </c>
      <c r="D83" s="17">
        <v>10</v>
      </c>
      <c r="E83" s="15" t="s">
        <v>475</v>
      </c>
      <c r="F83" s="15" t="s">
        <v>339</v>
      </c>
      <c r="G83" s="15" t="s">
        <v>362</v>
      </c>
      <c r="H83" s="15" t="s">
        <v>417</v>
      </c>
      <c r="I83" s="15" t="s">
        <v>342</v>
      </c>
      <c r="J83" s="15" t="s">
        <v>390</v>
      </c>
      <c r="K83" s="15" t="s">
        <v>365</v>
      </c>
      <c r="L83" s="15" t="s">
        <v>97</v>
      </c>
      <c r="M83" s="15" t="s">
        <v>346</v>
      </c>
    </row>
    <row r="84" customFormat="true" ht="37.95" customHeight="true" spans="1:13">
      <c r="A84" s="10"/>
      <c r="B84" s="15"/>
      <c r="C84" s="15"/>
      <c r="D84" s="17"/>
      <c r="E84" s="15"/>
      <c r="F84" s="15" t="s">
        <v>352</v>
      </c>
      <c r="G84" s="15" t="s">
        <v>353</v>
      </c>
      <c r="H84" s="15" t="s">
        <v>452</v>
      </c>
      <c r="I84" s="15" t="s">
        <v>342</v>
      </c>
      <c r="J84" s="15" t="s">
        <v>375</v>
      </c>
      <c r="K84" s="15" t="s">
        <v>351</v>
      </c>
      <c r="L84" s="15" t="s">
        <v>420</v>
      </c>
      <c r="M84" s="15" t="s">
        <v>346</v>
      </c>
    </row>
    <row r="85" customFormat="true" ht="25.3" customHeight="true" spans="1:13">
      <c r="A85" s="10"/>
      <c r="B85" s="15"/>
      <c r="C85" s="15"/>
      <c r="D85" s="17"/>
      <c r="E85" s="15"/>
      <c r="F85" s="15" t="s">
        <v>339</v>
      </c>
      <c r="G85" s="15" t="s">
        <v>362</v>
      </c>
      <c r="H85" s="15" t="s">
        <v>476</v>
      </c>
      <c r="I85" s="15" t="s">
        <v>342</v>
      </c>
      <c r="J85" s="15" t="s">
        <v>398</v>
      </c>
      <c r="K85" s="15" t="s">
        <v>365</v>
      </c>
      <c r="L85" s="15" t="s">
        <v>97</v>
      </c>
      <c r="M85" s="15" t="s">
        <v>346</v>
      </c>
    </row>
    <row r="86" customFormat="true" ht="25.3" customHeight="true" spans="1:13">
      <c r="A86" s="10"/>
      <c r="B86" s="15"/>
      <c r="C86" s="15"/>
      <c r="D86" s="17"/>
      <c r="E86" s="15"/>
      <c r="F86" s="15" t="s">
        <v>339</v>
      </c>
      <c r="G86" s="15" t="s">
        <v>355</v>
      </c>
      <c r="H86" s="15" t="s">
        <v>477</v>
      </c>
      <c r="I86" s="15" t="s">
        <v>342</v>
      </c>
      <c r="J86" s="15" t="s">
        <v>375</v>
      </c>
      <c r="K86" s="15" t="s">
        <v>351</v>
      </c>
      <c r="L86" s="15" t="s">
        <v>97</v>
      </c>
      <c r="M86" s="15" t="s">
        <v>346</v>
      </c>
    </row>
    <row r="87" customFormat="true" ht="25.3" customHeight="true" spans="1:13">
      <c r="A87" s="10"/>
      <c r="B87" s="15"/>
      <c r="C87" s="15"/>
      <c r="D87" s="17"/>
      <c r="E87" s="15"/>
      <c r="F87" s="15" t="s">
        <v>347</v>
      </c>
      <c r="G87" s="15" t="s">
        <v>348</v>
      </c>
      <c r="H87" s="15" t="s">
        <v>478</v>
      </c>
      <c r="I87" s="15" t="s">
        <v>342</v>
      </c>
      <c r="J87" s="15" t="s">
        <v>375</v>
      </c>
      <c r="K87" s="15" t="s">
        <v>351</v>
      </c>
      <c r="L87" s="15" t="s">
        <v>97</v>
      </c>
      <c r="M87" s="15" t="s">
        <v>346</v>
      </c>
    </row>
    <row r="88" customFormat="true" ht="24.15" customHeight="true" spans="1:13">
      <c r="A88" s="10"/>
      <c r="B88" s="15"/>
      <c r="C88" s="15"/>
      <c r="D88" s="17"/>
      <c r="E88" s="15"/>
      <c r="F88" s="15" t="s">
        <v>339</v>
      </c>
      <c r="G88" s="15" t="s">
        <v>362</v>
      </c>
      <c r="H88" s="15" t="s">
        <v>479</v>
      </c>
      <c r="I88" s="15" t="s">
        <v>342</v>
      </c>
      <c r="J88" s="15" t="s">
        <v>360</v>
      </c>
      <c r="K88" s="15" t="s">
        <v>365</v>
      </c>
      <c r="L88" s="15" t="s">
        <v>97</v>
      </c>
      <c r="M88" s="15" t="s">
        <v>346</v>
      </c>
    </row>
    <row r="89" customFormat="true" ht="25.3" customHeight="true" spans="1:13">
      <c r="A89" s="10"/>
      <c r="B89" s="15"/>
      <c r="C89" s="15"/>
      <c r="D89" s="17"/>
      <c r="E89" s="15"/>
      <c r="F89" s="15" t="s">
        <v>339</v>
      </c>
      <c r="G89" s="15" t="s">
        <v>340</v>
      </c>
      <c r="H89" s="15" t="s">
        <v>480</v>
      </c>
      <c r="I89" s="15" t="s">
        <v>342</v>
      </c>
      <c r="J89" s="15" t="s">
        <v>481</v>
      </c>
      <c r="K89" s="15" t="s">
        <v>391</v>
      </c>
      <c r="L89" s="15" t="s">
        <v>97</v>
      </c>
      <c r="M89" s="15" t="s">
        <v>346</v>
      </c>
    </row>
    <row r="90" customFormat="true" ht="25.3" customHeight="true" spans="1:13">
      <c r="A90" s="10"/>
      <c r="B90" s="15"/>
      <c r="C90" s="15"/>
      <c r="D90" s="17"/>
      <c r="E90" s="15"/>
      <c r="F90" s="15" t="s">
        <v>339</v>
      </c>
      <c r="G90" s="15" t="s">
        <v>357</v>
      </c>
      <c r="H90" s="15" t="s">
        <v>422</v>
      </c>
      <c r="I90" s="15" t="s">
        <v>359</v>
      </c>
      <c r="J90" s="15" t="s">
        <v>360</v>
      </c>
      <c r="K90" s="15" t="s">
        <v>361</v>
      </c>
      <c r="L90" s="15" t="s">
        <v>97</v>
      </c>
      <c r="M90" s="15" t="s">
        <v>346</v>
      </c>
    </row>
    <row r="91" customFormat="true" ht="24.15" customHeight="true" spans="1:13">
      <c r="A91" s="10"/>
      <c r="B91" s="15"/>
      <c r="C91" s="15" t="s">
        <v>482</v>
      </c>
      <c r="D91" s="17">
        <v>45</v>
      </c>
      <c r="E91" s="15" t="s">
        <v>483</v>
      </c>
      <c r="F91" s="15" t="s">
        <v>339</v>
      </c>
      <c r="G91" s="15" t="s">
        <v>340</v>
      </c>
      <c r="H91" s="15" t="s">
        <v>484</v>
      </c>
      <c r="I91" s="15" t="s">
        <v>359</v>
      </c>
      <c r="J91" s="15" t="s">
        <v>485</v>
      </c>
      <c r="K91" s="15" t="s">
        <v>486</v>
      </c>
      <c r="L91" s="15" t="s">
        <v>364</v>
      </c>
      <c r="M91" s="15" t="s">
        <v>346</v>
      </c>
    </row>
    <row r="92" customFormat="true" ht="24.15" customHeight="true" spans="1:13">
      <c r="A92" s="10"/>
      <c r="B92" s="15"/>
      <c r="C92" s="15"/>
      <c r="D92" s="17"/>
      <c r="E92" s="15"/>
      <c r="F92" s="15" t="s">
        <v>339</v>
      </c>
      <c r="G92" s="15" t="s">
        <v>340</v>
      </c>
      <c r="H92" s="15" t="s">
        <v>487</v>
      </c>
      <c r="I92" s="15" t="s">
        <v>342</v>
      </c>
      <c r="J92" s="15" t="s">
        <v>488</v>
      </c>
      <c r="K92" s="15" t="s">
        <v>470</v>
      </c>
      <c r="L92" s="15" t="s">
        <v>364</v>
      </c>
      <c r="M92" s="15" t="s">
        <v>346</v>
      </c>
    </row>
    <row r="93" customFormat="true" ht="24.15" customHeight="true" spans="1:13">
      <c r="A93" s="10"/>
      <c r="B93" s="15"/>
      <c r="C93" s="15"/>
      <c r="D93" s="17"/>
      <c r="E93" s="15"/>
      <c r="F93" s="15" t="s">
        <v>339</v>
      </c>
      <c r="G93" s="15" t="s">
        <v>362</v>
      </c>
      <c r="H93" s="15" t="s">
        <v>489</v>
      </c>
      <c r="I93" s="15" t="s">
        <v>342</v>
      </c>
      <c r="J93" s="15" t="s">
        <v>431</v>
      </c>
      <c r="K93" s="15" t="s">
        <v>365</v>
      </c>
      <c r="L93" s="15" t="s">
        <v>364</v>
      </c>
      <c r="M93" s="15" t="s">
        <v>346</v>
      </c>
    </row>
    <row r="94" customFormat="true" ht="24.15" customHeight="true" spans="1:13">
      <c r="A94" s="10"/>
      <c r="B94" s="15"/>
      <c r="C94" s="15"/>
      <c r="D94" s="17"/>
      <c r="E94" s="15"/>
      <c r="F94" s="15" t="s">
        <v>339</v>
      </c>
      <c r="G94" s="15" t="s">
        <v>340</v>
      </c>
      <c r="H94" s="15" t="s">
        <v>490</v>
      </c>
      <c r="I94" s="15" t="s">
        <v>342</v>
      </c>
      <c r="J94" s="15" t="s">
        <v>491</v>
      </c>
      <c r="K94" s="15" t="s">
        <v>470</v>
      </c>
      <c r="L94" s="15" t="s">
        <v>364</v>
      </c>
      <c r="M94" s="15" t="s">
        <v>346</v>
      </c>
    </row>
    <row r="95" customFormat="true" ht="24.15" customHeight="true" spans="1:13">
      <c r="A95" s="10"/>
      <c r="B95" s="15"/>
      <c r="C95" s="15"/>
      <c r="D95" s="17"/>
      <c r="E95" s="15"/>
      <c r="F95" s="15" t="s">
        <v>339</v>
      </c>
      <c r="G95" s="15" t="s">
        <v>357</v>
      </c>
      <c r="H95" s="15" t="s">
        <v>492</v>
      </c>
      <c r="I95" s="15" t="s">
        <v>359</v>
      </c>
      <c r="J95" s="15" t="s">
        <v>360</v>
      </c>
      <c r="K95" s="15" t="s">
        <v>361</v>
      </c>
      <c r="L95" s="15" t="s">
        <v>364</v>
      </c>
      <c r="M95" s="15" t="s">
        <v>346</v>
      </c>
    </row>
    <row r="96" customFormat="true" ht="25.3" customHeight="true" spans="1:13">
      <c r="A96" s="10"/>
      <c r="B96" s="15"/>
      <c r="C96" s="15"/>
      <c r="D96" s="17"/>
      <c r="E96" s="15"/>
      <c r="F96" s="15" t="s">
        <v>339</v>
      </c>
      <c r="G96" s="15" t="s">
        <v>355</v>
      </c>
      <c r="H96" s="15" t="s">
        <v>493</v>
      </c>
      <c r="I96" s="15" t="s">
        <v>342</v>
      </c>
      <c r="J96" s="15" t="s">
        <v>494</v>
      </c>
      <c r="K96" s="15" t="s">
        <v>351</v>
      </c>
      <c r="L96" s="15" t="s">
        <v>364</v>
      </c>
      <c r="M96" s="15" t="s">
        <v>346</v>
      </c>
    </row>
    <row r="97" customFormat="true" ht="24.15" customHeight="true" spans="1:13">
      <c r="A97" s="10"/>
      <c r="B97" s="15"/>
      <c r="C97" s="15"/>
      <c r="D97" s="17"/>
      <c r="E97" s="15"/>
      <c r="F97" s="15" t="s">
        <v>339</v>
      </c>
      <c r="G97" s="15" t="s">
        <v>362</v>
      </c>
      <c r="H97" s="15" t="s">
        <v>495</v>
      </c>
      <c r="I97" s="15" t="s">
        <v>342</v>
      </c>
      <c r="J97" s="15" t="s">
        <v>383</v>
      </c>
      <c r="K97" s="15" t="s">
        <v>365</v>
      </c>
      <c r="L97" s="15" t="s">
        <v>364</v>
      </c>
      <c r="M97" s="15" t="s">
        <v>346</v>
      </c>
    </row>
    <row r="98" customFormat="true" ht="24.15" customHeight="true" spans="1:13">
      <c r="A98" s="10"/>
      <c r="B98" s="15"/>
      <c r="C98" s="15"/>
      <c r="D98" s="17"/>
      <c r="E98" s="15"/>
      <c r="F98" s="15" t="s">
        <v>339</v>
      </c>
      <c r="G98" s="15" t="s">
        <v>362</v>
      </c>
      <c r="H98" s="15" t="s">
        <v>496</v>
      </c>
      <c r="I98" s="15" t="s">
        <v>342</v>
      </c>
      <c r="J98" s="15" t="s">
        <v>497</v>
      </c>
      <c r="K98" s="15" t="s">
        <v>365</v>
      </c>
      <c r="L98" s="15" t="s">
        <v>364</v>
      </c>
      <c r="M98" s="15" t="s">
        <v>346</v>
      </c>
    </row>
    <row r="99" customFormat="true" ht="37.95" customHeight="true" spans="1:13">
      <c r="A99" s="10"/>
      <c r="B99" s="15"/>
      <c r="C99" s="15"/>
      <c r="D99" s="17"/>
      <c r="E99" s="15"/>
      <c r="F99" s="15" t="s">
        <v>352</v>
      </c>
      <c r="G99" s="15" t="s">
        <v>353</v>
      </c>
      <c r="H99" s="15" t="s">
        <v>498</v>
      </c>
      <c r="I99" s="15" t="s">
        <v>342</v>
      </c>
      <c r="J99" s="15" t="s">
        <v>494</v>
      </c>
      <c r="K99" s="15" t="s">
        <v>351</v>
      </c>
      <c r="L99" s="15" t="s">
        <v>364</v>
      </c>
      <c r="M99" s="15" t="s">
        <v>346</v>
      </c>
    </row>
    <row r="100" customFormat="true" ht="24.15" customHeight="true" spans="1:13">
      <c r="A100" s="10"/>
      <c r="B100" s="15"/>
      <c r="C100" s="15" t="s">
        <v>499</v>
      </c>
      <c r="D100" s="17">
        <v>5.8</v>
      </c>
      <c r="E100" s="15" t="s">
        <v>500</v>
      </c>
      <c r="F100" s="15" t="s">
        <v>339</v>
      </c>
      <c r="G100" s="15" t="s">
        <v>340</v>
      </c>
      <c r="H100" s="15" t="s">
        <v>501</v>
      </c>
      <c r="I100" s="15" t="s">
        <v>342</v>
      </c>
      <c r="J100" s="15" t="s">
        <v>360</v>
      </c>
      <c r="K100" s="15" t="s">
        <v>391</v>
      </c>
      <c r="L100" s="15" t="s">
        <v>97</v>
      </c>
      <c r="M100" s="15" t="s">
        <v>346</v>
      </c>
    </row>
    <row r="101" customFormat="true" ht="25.3" customHeight="true" spans="1:13">
      <c r="A101" s="10"/>
      <c r="B101" s="15"/>
      <c r="C101" s="15"/>
      <c r="D101" s="17"/>
      <c r="E101" s="15"/>
      <c r="F101" s="15" t="s">
        <v>339</v>
      </c>
      <c r="G101" s="15" t="s">
        <v>340</v>
      </c>
      <c r="H101" s="15" t="s">
        <v>502</v>
      </c>
      <c r="I101" s="15" t="s">
        <v>342</v>
      </c>
      <c r="J101" s="15" t="s">
        <v>418</v>
      </c>
      <c r="K101" s="15" t="s">
        <v>391</v>
      </c>
      <c r="L101" s="15" t="s">
        <v>97</v>
      </c>
      <c r="M101" s="15" t="s">
        <v>346</v>
      </c>
    </row>
    <row r="102" customFormat="true" ht="25.3" customHeight="true" spans="1:13">
      <c r="A102" s="10"/>
      <c r="B102" s="15"/>
      <c r="C102" s="15"/>
      <c r="D102" s="17"/>
      <c r="E102" s="15"/>
      <c r="F102" s="15" t="s">
        <v>339</v>
      </c>
      <c r="G102" s="15" t="s">
        <v>357</v>
      </c>
      <c r="H102" s="15" t="s">
        <v>422</v>
      </c>
      <c r="I102" s="15" t="s">
        <v>359</v>
      </c>
      <c r="J102" s="15" t="s">
        <v>360</v>
      </c>
      <c r="K102" s="15" t="s">
        <v>361</v>
      </c>
      <c r="L102" s="15" t="s">
        <v>97</v>
      </c>
      <c r="M102" s="15" t="s">
        <v>346</v>
      </c>
    </row>
    <row r="103" customFormat="true" ht="25.3" customHeight="true" spans="1:13">
      <c r="A103" s="10"/>
      <c r="B103" s="15"/>
      <c r="C103" s="15"/>
      <c r="D103" s="17"/>
      <c r="E103" s="15"/>
      <c r="F103" s="15" t="s">
        <v>339</v>
      </c>
      <c r="G103" s="15" t="s">
        <v>355</v>
      </c>
      <c r="H103" s="15" t="s">
        <v>503</v>
      </c>
      <c r="I103" s="15" t="s">
        <v>359</v>
      </c>
      <c r="J103" s="15" t="s">
        <v>360</v>
      </c>
      <c r="K103" s="15" t="s">
        <v>361</v>
      </c>
      <c r="L103" s="15" t="s">
        <v>97</v>
      </c>
      <c r="M103" s="15" t="s">
        <v>346</v>
      </c>
    </row>
    <row r="104" customFormat="true" ht="24.15" customHeight="true" spans="1:13">
      <c r="A104" s="10"/>
      <c r="B104" s="15"/>
      <c r="C104" s="15"/>
      <c r="D104" s="17"/>
      <c r="E104" s="15"/>
      <c r="F104" s="15" t="s">
        <v>339</v>
      </c>
      <c r="G104" s="15" t="s">
        <v>340</v>
      </c>
      <c r="H104" s="15" t="s">
        <v>504</v>
      </c>
      <c r="I104" s="15" t="s">
        <v>342</v>
      </c>
      <c r="J104" s="15" t="s">
        <v>360</v>
      </c>
      <c r="K104" s="15" t="s">
        <v>505</v>
      </c>
      <c r="L104" s="15" t="s">
        <v>97</v>
      </c>
      <c r="M104" s="15" t="s">
        <v>346</v>
      </c>
    </row>
    <row r="105" customFormat="true" ht="37.95" customHeight="true" spans="1:13">
      <c r="A105" s="10"/>
      <c r="B105" s="15"/>
      <c r="C105" s="15"/>
      <c r="D105" s="17"/>
      <c r="E105" s="15"/>
      <c r="F105" s="15" t="s">
        <v>347</v>
      </c>
      <c r="G105" s="15" t="s">
        <v>348</v>
      </c>
      <c r="H105" s="15" t="s">
        <v>506</v>
      </c>
      <c r="I105" s="15" t="s">
        <v>342</v>
      </c>
      <c r="J105" s="15" t="s">
        <v>360</v>
      </c>
      <c r="K105" s="15" t="s">
        <v>361</v>
      </c>
      <c r="L105" s="15" t="s">
        <v>97</v>
      </c>
      <c r="M105" s="15" t="s">
        <v>346</v>
      </c>
    </row>
    <row r="106" customFormat="true" ht="25.3" customHeight="true" spans="1:13">
      <c r="A106" s="10"/>
      <c r="B106" s="15"/>
      <c r="C106" s="15"/>
      <c r="D106" s="17"/>
      <c r="E106" s="15"/>
      <c r="F106" s="15" t="s">
        <v>339</v>
      </c>
      <c r="G106" s="15" t="s">
        <v>340</v>
      </c>
      <c r="H106" s="15" t="s">
        <v>507</v>
      </c>
      <c r="I106" s="15" t="s">
        <v>342</v>
      </c>
      <c r="J106" s="15" t="s">
        <v>434</v>
      </c>
      <c r="K106" s="15" t="s">
        <v>391</v>
      </c>
      <c r="L106" s="15" t="s">
        <v>97</v>
      </c>
      <c r="M106" s="15" t="s">
        <v>346</v>
      </c>
    </row>
    <row r="107" customFormat="true" ht="25.3" customHeight="true" spans="1:13">
      <c r="A107" s="10"/>
      <c r="B107" s="15"/>
      <c r="C107" s="15"/>
      <c r="D107" s="17"/>
      <c r="E107" s="15"/>
      <c r="F107" s="15" t="s">
        <v>352</v>
      </c>
      <c r="G107" s="15" t="s">
        <v>508</v>
      </c>
      <c r="H107" s="15" t="s">
        <v>509</v>
      </c>
      <c r="I107" s="15" t="s">
        <v>342</v>
      </c>
      <c r="J107" s="15" t="s">
        <v>375</v>
      </c>
      <c r="K107" s="15" t="s">
        <v>351</v>
      </c>
      <c r="L107" s="15" t="s">
        <v>420</v>
      </c>
      <c r="M107" s="15" t="s">
        <v>346</v>
      </c>
    </row>
    <row r="108" customFormat="true" ht="25.3" customHeight="true" spans="1:13">
      <c r="A108" s="10"/>
      <c r="B108" s="15"/>
      <c r="C108" s="15" t="s">
        <v>510</v>
      </c>
      <c r="D108" s="17">
        <v>20</v>
      </c>
      <c r="E108" s="15" t="s">
        <v>511</v>
      </c>
      <c r="F108" s="15" t="s">
        <v>339</v>
      </c>
      <c r="G108" s="15" t="s">
        <v>355</v>
      </c>
      <c r="H108" s="15" t="s">
        <v>512</v>
      </c>
      <c r="I108" s="15" t="s">
        <v>393</v>
      </c>
      <c r="J108" s="15" t="s">
        <v>394</v>
      </c>
      <c r="K108" s="15"/>
      <c r="L108" s="15" t="s">
        <v>345</v>
      </c>
      <c r="M108" s="15" t="s">
        <v>346</v>
      </c>
    </row>
    <row r="109" customFormat="true" ht="24.15" customHeight="true" spans="1:13">
      <c r="A109" s="10"/>
      <c r="B109" s="15"/>
      <c r="C109" s="15"/>
      <c r="D109" s="17"/>
      <c r="E109" s="15"/>
      <c r="F109" s="15" t="s">
        <v>339</v>
      </c>
      <c r="G109" s="15" t="s">
        <v>357</v>
      </c>
      <c r="H109" s="15" t="s">
        <v>358</v>
      </c>
      <c r="I109" s="15" t="s">
        <v>359</v>
      </c>
      <c r="J109" s="15" t="s">
        <v>399</v>
      </c>
      <c r="K109" s="15" t="s">
        <v>361</v>
      </c>
      <c r="L109" s="15" t="s">
        <v>345</v>
      </c>
      <c r="M109" s="15" t="s">
        <v>346</v>
      </c>
    </row>
    <row r="110" customFormat="true" ht="51.75" customHeight="true" spans="1:13">
      <c r="A110" s="10"/>
      <c r="B110" s="15"/>
      <c r="C110" s="15"/>
      <c r="D110" s="17"/>
      <c r="E110" s="15"/>
      <c r="F110" s="15" t="s">
        <v>339</v>
      </c>
      <c r="G110" s="15" t="s">
        <v>340</v>
      </c>
      <c r="H110" s="15" t="s">
        <v>513</v>
      </c>
      <c r="I110" s="15" t="s">
        <v>342</v>
      </c>
      <c r="J110" s="15" t="s">
        <v>514</v>
      </c>
      <c r="K110" s="15" t="s">
        <v>515</v>
      </c>
      <c r="L110" s="15" t="s">
        <v>345</v>
      </c>
      <c r="M110" s="15" t="s">
        <v>346</v>
      </c>
    </row>
    <row r="111" customFormat="true" ht="37.95" customHeight="true" spans="1:13">
      <c r="A111" s="10"/>
      <c r="B111" s="15"/>
      <c r="C111" s="15"/>
      <c r="D111" s="17"/>
      <c r="E111" s="15"/>
      <c r="F111" s="15" t="s">
        <v>352</v>
      </c>
      <c r="G111" s="15" t="s">
        <v>353</v>
      </c>
      <c r="H111" s="15" t="s">
        <v>516</v>
      </c>
      <c r="I111" s="15" t="s">
        <v>342</v>
      </c>
      <c r="J111" s="15" t="s">
        <v>375</v>
      </c>
      <c r="K111" s="15" t="s">
        <v>351</v>
      </c>
      <c r="L111" s="15" t="s">
        <v>345</v>
      </c>
      <c r="M111" s="15" t="s">
        <v>346</v>
      </c>
    </row>
    <row r="112" customFormat="true" ht="25.3" customHeight="true" spans="1:13">
      <c r="A112" s="10"/>
      <c r="B112" s="15"/>
      <c r="C112" s="15"/>
      <c r="D112" s="17"/>
      <c r="E112" s="15"/>
      <c r="F112" s="15" t="s">
        <v>347</v>
      </c>
      <c r="G112" s="15" t="s">
        <v>348</v>
      </c>
      <c r="H112" s="15" t="s">
        <v>517</v>
      </c>
      <c r="I112" s="15" t="s">
        <v>393</v>
      </c>
      <c r="J112" s="15" t="s">
        <v>394</v>
      </c>
      <c r="K112" s="15"/>
      <c r="L112" s="15" t="s">
        <v>345</v>
      </c>
      <c r="M112" s="15" t="s">
        <v>346</v>
      </c>
    </row>
    <row r="113" customFormat="true" ht="24.15" customHeight="true" spans="1:13">
      <c r="A113" s="10"/>
      <c r="B113" s="15"/>
      <c r="C113" s="15"/>
      <c r="D113" s="17"/>
      <c r="E113" s="15"/>
      <c r="F113" s="15" t="s">
        <v>339</v>
      </c>
      <c r="G113" s="15" t="s">
        <v>362</v>
      </c>
      <c r="H113" s="15" t="s">
        <v>518</v>
      </c>
      <c r="I113" s="15" t="s">
        <v>359</v>
      </c>
      <c r="J113" s="15" t="s">
        <v>371</v>
      </c>
      <c r="K113" s="15" t="s">
        <v>365</v>
      </c>
      <c r="L113" s="15" t="s">
        <v>345</v>
      </c>
      <c r="M113" s="15" t="s">
        <v>346</v>
      </c>
    </row>
    <row r="114" customFormat="true" ht="25.3" customHeight="true" spans="1:13">
      <c r="A114" s="10"/>
      <c r="B114" s="15"/>
      <c r="C114" s="15" t="s">
        <v>519</v>
      </c>
      <c r="D114" s="17">
        <v>2</v>
      </c>
      <c r="E114" s="15" t="s">
        <v>520</v>
      </c>
      <c r="F114" s="15" t="s">
        <v>339</v>
      </c>
      <c r="G114" s="15" t="s">
        <v>357</v>
      </c>
      <c r="H114" s="15" t="s">
        <v>422</v>
      </c>
      <c r="I114" s="15" t="s">
        <v>359</v>
      </c>
      <c r="J114" s="15" t="s">
        <v>360</v>
      </c>
      <c r="K114" s="15" t="s">
        <v>361</v>
      </c>
      <c r="L114" s="15" t="s">
        <v>420</v>
      </c>
      <c r="M114" s="15" t="s">
        <v>346</v>
      </c>
    </row>
    <row r="115" customFormat="true" ht="24.15" customHeight="true" spans="1:13">
      <c r="A115" s="10"/>
      <c r="B115" s="15"/>
      <c r="C115" s="15"/>
      <c r="D115" s="17"/>
      <c r="E115" s="15"/>
      <c r="F115" s="15" t="s">
        <v>339</v>
      </c>
      <c r="G115" s="15" t="s">
        <v>340</v>
      </c>
      <c r="H115" s="15" t="s">
        <v>521</v>
      </c>
      <c r="I115" s="15" t="s">
        <v>342</v>
      </c>
      <c r="J115" s="15" t="s">
        <v>424</v>
      </c>
      <c r="K115" s="15" t="s">
        <v>391</v>
      </c>
      <c r="L115" s="15" t="s">
        <v>420</v>
      </c>
      <c r="M115" s="15" t="s">
        <v>346</v>
      </c>
    </row>
    <row r="116" customFormat="true" ht="37.95" customHeight="true" spans="1:13">
      <c r="A116" s="10"/>
      <c r="B116" s="15"/>
      <c r="C116" s="15"/>
      <c r="D116" s="17"/>
      <c r="E116" s="15"/>
      <c r="F116" s="15" t="s">
        <v>352</v>
      </c>
      <c r="G116" s="15" t="s">
        <v>353</v>
      </c>
      <c r="H116" s="15" t="s">
        <v>522</v>
      </c>
      <c r="I116" s="15" t="s">
        <v>342</v>
      </c>
      <c r="J116" s="15" t="s">
        <v>375</v>
      </c>
      <c r="K116" s="15" t="s">
        <v>351</v>
      </c>
      <c r="L116" s="15" t="s">
        <v>434</v>
      </c>
      <c r="M116" s="15" t="s">
        <v>346</v>
      </c>
    </row>
    <row r="117" customFormat="true" ht="25.3" customHeight="true" spans="1:13">
      <c r="A117" s="10"/>
      <c r="B117" s="15"/>
      <c r="C117" s="15"/>
      <c r="D117" s="17"/>
      <c r="E117" s="15"/>
      <c r="F117" s="15" t="s">
        <v>339</v>
      </c>
      <c r="G117" s="15" t="s">
        <v>362</v>
      </c>
      <c r="H117" s="15" t="s">
        <v>523</v>
      </c>
      <c r="I117" s="15" t="s">
        <v>342</v>
      </c>
      <c r="J117" s="15" t="s">
        <v>390</v>
      </c>
      <c r="K117" s="15" t="s">
        <v>365</v>
      </c>
      <c r="L117" s="15" t="s">
        <v>420</v>
      </c>
      <c r="M117" s="15" t="s">
        <v>346</v>
      </c>
    </row>
    <row r="118" customFormat="true" ht="25.3" customHeight="true" spans="1:13">
      <c r="A118" s="10"/>
      <c r="B118" s="15"/>
      <c r="C118" s="15"/>
      <c r="D118" s="17"/>
      <c r="E118" s="15"/>
      <c r="F118" s="15" t="s">
        <v>339</v>
      </c>
      <c r="G118" s="15" t="s">
        <v>340</v>
      </c>
      <c r="H118" s="15" t="s">
        <v>524</v>
      </c>
      <c r="I118" s="15" t="s">
        <v>359</v>
      </c>
      <c r="J118" s="15" t="s">
        <v>418</v>
      </c>
      <c r="K118" s="15" t="s">
        <v>525</v>
      </c>
      <c r="L118" s="15" t="s">
        <v>420</v>
      </c>
      <c r="M118" s="15" t="s">
        <v>346</v>
      </c>
    </row>
    <row r="119" customFormat="true" ht="25.3" customHeight="true" spans="1:13">
      <c r="A119" s="10"/>
      <c r="B119" s="15"/>
      <c r="C119" s="15"/>
      <c r="D119" s="17"/>
      <c r="E119" s="15"/>
      <c r="F119" s="15" t="s">
        <v>339</v>
      </c>
      <c r="G119" s="15" t="s">
        <v>355</v>
      </c>
      <c r="H119" s="15" t="s">
        <v>526</v>
      </c>
      <c r="I119" s="15" t="s">
        <v>342</v>
      </c>
      <c r="J119" s="15" t="s">
        <v>350</v>
      </c>
      <c r="K119" s="15" t="s">
        <v>351</v>
      </c>
      <c r="L119" s="15" t="s">
        <v>420</v>
      </c>
      <c r="M119" s="15" t="s">
        <v>346</v>
      </c>
    </row>
    <row r="120" customFormat="true" ht="25.3" customHeight="true" spans="1:13">
      <c r="A120" s="10"/>
      <c r="B120" s="15"/>
      <c r="C120" s="15"/>
      <c r="D120" s="17"/>
      <c r="E120" s="15"/>
      <c r="F120" s="15" t="s">
        <v>347</v>
      </c>
      <c r="G120" s="15" t="s">
        <v>527</v>
      </c>
      <c r="H120" s="15" t="s">
        <v>528</v>
      </c>
      <c r="I120" s="15" t="s">
        <v>393</v>
      </c>
      <c r="J120" s="15" t="s">
        <v>529</v>
      </c>
      <c r="K120" s="15" t="s">
        <v>530</v>
      </c>
      <c r="L120" s="15" t="s">
        <v>420</v>
      </c>
      <c r="M120" s="15" t="s">
        <v>346</v>
      </c>
    </row>
  </sheetData>
  <mergeCells count="50">
    <mergeCell ref="B2:M2"/>
    <mergeCell ref="B3:E3"/>
    <mergeCell ref="K3:M3"/>
    <mergeCell ref="A6:A120"/>
    <mergeCell ref="B6:B120"/>
    <mergeCell ref="C6:C11"/>
    <mergeCell ref="C12:C21"/>
    <mergeCell ref="C22:C31"/>
    <mergeCell ref="C32:C35"/>
    <mergeCell ref="C36:C39"/>
    <mergeCell ref="C40:C47"/>
    <mergeCell ref="C48:C57"/>
    <mergeCell ref="C58:C64"/>
    <mergeCell ref="C65:C75"/>
    <mergeCell ref="C76:C82"/>
    <mergeCell ref="C83:C90"/>
    <mergeCell ref="C91:C99"/>
    <mergeCell ref="C100:C107"/>
    <mergeCell ref="C108:C113"/>
    <mergeCell ref="C114:C120"/>
    <mergeCell ref="D6:D11"/>
    <mergeCell ref="D12:D21"/>
    <mergeCell ref="D22:D31"/>
    <mergeCell ref="D32:D35"/>
    <mergeCell ref="D36:D39"/>
    <mergeCell ref="D40:D47"/>
    <mergeCell ref="D48:D57"/>
    <mergeCell ref="D58:D64"/>
    <mergeCell ref="D65:D75"/>
    <mergeCell ref="D76:D82"/>
    <mergeCell ref="D83:D90"/>
    <mergeCell ref="D91:D99"/>
    <mergeCell ref="D100:D107"/>
    <mergeCell ref="D108:D113"/>
    <mergeCell ref="D114:D120"/>
    <mergeCell ref="E6:E11"/>
    <mergeCell ref="E12:E21"/>
    <mergeCell ref="E22:E31"/>
    <mergeCell ref="E32:E35"/>
    <mergeCell ref="E36:E39"/>
    <mergeCell ref="E40:E47"/>
    <mergeCell ref="E48:E57"/>
    <mergeCell ref="E58:E64"/>
    <mergeCell ref="E65:E75"/>
    <mergeCell ref="E76:E82"/>
    <mergeCell ref="E83:E90"/>
    <mergeCell ref="E91:E99"/>
    <mergeCell ref="E100:E107"/>
    <mergeCell ref="E108:E113"/>
    <mergeCell ref="E114:E1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opLeftCell="A19" workbookViewId="0">
      <selection activeCell="G19" sqref="G19"/>
    </sheetView>
  </sheetViews>
  <sheetFormatPr defaultColWidth="10" defaultRowHeight="13.5"/>
  <cols>
    <col min="1" max="1" width="0.941666666666667" customWidth="true"/>
    <col min="2" max="2" width="5.7" customWidth="true"/>
    <col min="3" max="3" width="10.5833333333333" customWidth="true"/>
    <col min="4" max="4" width="10.2583333333333" customWidth="true"/>
    <col min="5" max="5" width="23.3333333333333" customWidth="true"/>
    <col min="6" max="6" width="14.6583333333333" customWidth="true"/>
    <col min="7" max="7" width="14.7916666666667" customWidth="true"/>
    <col min="8" max="8" width="14.3833333333333" customWidth="true"/>
    <col min="9" max="9" width="16.0083333333333" customWidth="true"/>
    <col min="10" max="11" width="9.775" customWidth="true"/>
  </cols>
  <sheetData>
    <row r="1" customFormat="true" ht="23.25" customHeight="true" spans="1:9">
      <c r="A1" s="1"/>
      <c r="B1" s="2" t="s">
        <v>531</v>
      </c>
      <c r="C1" s="2"/>
      <c r="D1" s="2"/>
      <c r="E1" s="2"/>
      <c r="G1" s="8"/>
      <c r="H1" s="8"/>
      <c r="I1" s="8"/>
    </row>
    <row r="2" customFormat="true" ht="51.75" customHeight="true" spans="2:9">
      <c r="B2" s="3" t="s">
        <v>532</v>
      </c>
      <c r="C2" s="3"/>
      <c r="D2" s="3"/>
      <c r="E2" s="3"/>
      <c r="F2" s="3"/>
      <c r="G2" s="3"/>
      <c r="H2" s="3"/>
      <c r="I2" s="3"/>
    </row>
    <row r="3" customFormat="true" ht="16.35" customHeight="true" spans="2:9">
      <c r="B3" s="4" t="s">
        <v>533</v>
      </c>
      <c r="C3" s="4"/>
      <c r="D3" s="4"/>
      <c r="E3" s="4"/>
      <c r="F3" s="4"/>
      <c r="G3" s="4"/>
      <c r="H3" s="4"/>
      <c r="I3" s="4"/>
    </row>
    <row r="4" customFormat="true" ht="16.35" customHeight="true" spans="2:9">
      <c r="B4" s="5"/>
      <c r="C4" s="5"/>
      <c r="D4" s="5"/>
      <c r="E4" s="5"/>
      <c r="F4" s="5"/>
      <c r="G4" s="5"/>
      <c r="H4" s="5"/>
      <c r="I4" s="5"/>
    </row>
    <row r="5" customFormat="true" ht="32.55" customHeight="true" spans="2:9">
      <c r="B5" s="6" t="s">
        <v>534</v>
      </c>
      <c r="C5" s="6"/>
      <c r="D5" s="6"/>
      <c r="E5" s="6" t="s">
        <v>535</v>
      </c>
      <c r="F5" s="6"/>
      <c r="G5" s="6"/>
      <c r="H5" s="6"/>
      <c r="I5" s="6"/>
    </row>
    <row r="6" customFormat="true" ht="32.55" customHeight="true" spans="2:9">
      <c r="B6" s="6" t="s">
        <v>536</v>
      </c>
      <c r="C6" s="6" t="s">
        <v>537</v>
      </c>
      <c r="D6" s="6"/>
      <c r="E6" s="6" t="s">
        <v>538</v>
      </c>
      <c r="F6" s="6"/>
      <c r="G6" s="6"/>
      <c r="H6" s="6"/>
      <c r="I6" s="6"/>
    </row>
    <row r="7" customFormat="true" ht="32.55" customHeight="true" spans="2:9">
      <c r="B7" s="6"/>
      <c r="C7" s="7" t="s">
        <v>539</v>
      </c>
      <c r="D7" s="7"/>
      <c r="E7" s="7" t="s">
        <v>540</v>
      </c>
      <c r="F7" s="7"/>
      <c r="G7" s="7"/>
      <c r="H7" s="7"/>
      <c r="I7" s="7"/>
    </row>
    <row r="8" customFormat="true" ht="32.55" customHeight="true" spans="2:9">
      <c r="B8" s="6"/>
      <c r="C8" s="7" t="s">
        <v>541</v>
      </c>
      <c r="D8" s="7"/>
      <c r="E8" s="7" t="s">
        <v>542</v>
      </c>
      <c r="F8" s="7"/>
      <c r="G8" s="7"/>
      <c r="H8" s="7"/>
      <c r="I8" s="7"/>
    </row>
    <row r="9" customFormat="true" ht="37.95" customHeight="true" spans="2:9">
      <c r="B9" s="6"/>
      <c r="C9" s="7" t="s">
        <v>543</v>
      </c>
      <c r="D9" s="7"/>
      <c r="E9" s="7" t="s">
        <v>544</v>
      </c>
      <c r="F9" s="7"/>
      <c r="G9" s="7"/>
      <c r="H9" s="7"/>
      <c r="I9" s="7"/>
    </row>
    <row r="10" customFormat="true" ht="32.55" customHeight="true" spans="2:9">
      <c r="B10" s="6"/>
      <c r="C10" s="7" t="s">
        <v>545</v>
      </c>
      <c r="D10" s="7"/>
      <c r="E10" s="7" t="s">
        <v>546</v>
      </c>
      <c r="F10" s="7"/>
      <c r="G10" s="7"/>
      <c r="H10" s="7"/>
      <c r="I10" s="7"/>
    </row>
    <row r="11" customFormat="true" ht="32.55" customHeight="true" spans="2:9">
      <c r="B11" s="6"/>
      <c r="C11" s="7" t="s">
        <v>547</v>
      </c>
      <c r="D11" s="7"/>
      <c r="E11" s="7" t="s">
        <v>548</v>
      </c>
      <c r="F11" s="7"/>
      <c r="G11" s="7"/>
      <c r="H11" s="7"/>
      <c r="I11" s="7"/>
    </row>
    <row r="12" customFormat="true" ht="32.55" customHeight="true" spans="2:9">
      <c r="B12" s="6"/>
      <c r="C12" s="7" t="s">
        <v>549</v>
      </c>
      <c r="D12" s="7"/>
      <c r="E12" s="7" t="s">
        <v>550</v>
      </c>
      <c r="F12" s="7"/>
      <c r="G12" s="7"/>
      <c r="H12" s="7"/>
      <c r="I12" s="7"/>
    </row>
    <row r="13" customFormat="true" ht="32.55" customHeight="true" spans="2:9">
      <c r="B13" s="6"/>
      <c r="C13" s="7" t="s">
        <v>551</v>
      </c>
      <c r="D13" s="7"/>
      <c r="E13" s="7" t="s">
        <v>552</v>
      </c>
      <c r="F13" s="7"/>
      <c r="G13" s="7"/>
      <c r="H13" s="7"/>
      <c r="I13" s="7"/>
    </row>
    <row r="14" customFormat="true" ht="32.55" customHeight="true" spans="2:9">
      <c r="B14" s="6"/>
      <c r="C14" s="7" t="s">
        <v>553</v>
      </c>
      <c r="D14" s="7"/>
      <c r="E14" s="7" t="s">
        <v>554</v>
      </c>
      <c r="F14" s="7"/>
      <c r="G14" s="7"/>
      <c r="H14" s="7"/>
      <c r="I14" s="7"/>
    </row>
    <row r="15" customFormat="true" ht="32.55" customHeight="true" spans="2:9">
      <c r="B15" s="6"/>
      <c r="C15" s="7" t="s">
        <v>555</v>
      </c>
      <c r="D15" s="7"/>
      <c r="E15" s="7" t="s">
        <v>556</v>
      </c>
      <c r="F15" s="7"/>
      <c r="G15" s="7"/>
      <c r="H15" s="7"/>
      <c r="I15" s="7"/>
    </row>
    <row r="16" customFormat="true" ht="32.55" customHeight="true" spans="2:9">
      <c r="B16" s="6"/>
      <c r="C16" s="7" t="s">
        <v>557</v>
      </c>
      <c r="D16" s="7"/>
      <c r="E16" s="7" t="s">
        <v>558</v>
      </c>
      <c r="F16" s="7"/>
      <c r="G16" s="7"/>
      <c r="H16" s="7"/>
      <c r="I16" s="7"/>
    </row>
    <row r="17" customFormat="true" ht="32.55" customHeight="true" spans="2:9">
      <c r="B17" s="6"/>
      <c r="C17" s="7" t="s">
        <v>559</v>
      </c>
      <c r="D17" s="7"/>
      <c r="E17" s="7" t="s">
        <v>560</v>
      </c>
      <c r="F17" s="7"/>
      <c r="G17" s="7"/>
      <c r="H17" s="7"/>
      <c r="I17" s="7"/>
    </row>
    <row r="18" customFormat="true" ht="32.55" customHeight="true" spans="2:9">
      <c r="B18" s="6"/>
      <c r="C18" s="6" t="s">
        <v>561</v>
      </c>
      <c r="D18" s="6"/>
      <c r="E18" s="6"/>
      <c r="F18" s="6"/>
      <c r="G18" s="6" t="s">
        <v>562</v>
      </c>
      <c r="H18" s="6" t="s">
        <v>563</v>
      </c>
      <c r="I18" s="6" t="s">
        <v>564</v>
      </c>
    </row>
    <row r="19" customFormat="true" ht="32.55" customHeight="true" spans="2:9">
      <c r="B19" s="6"/>
      <c r="C19" s="6"/>
      <c r="D19" s="6"/>
      <c r="E19" s="6"/>
      <c r="F19" s="6"/>
      <c r="G19" s="9">
        <v>909.78</v>
      </c>
      <c r="H19" s="9">
        <v>909.78</v>
      </c>
      <c r="I19" s="9">
        <v>0</v>
      </c>
    </row>
    <row r="20" customFormat="true" ht="65.55" customHeight="true" spans="2:9">
      <c r="B20" s="6" t="s">
        <v>565</v>
      </c>
      <c r="C20" s="7" t="s">
        <v>566</v>
      </c>
      <c r="D20" s="7"/>
      <c r="E20" s="7"/>
      <c r="F20" s="7"/>
      <c r="G20" s="7"/>
      <c r="H20" s="7"/>
      <c r="I20" s="7"/>
    </row>
    <row r="21" customFormat="true" ht="32.55" customHeight="true" spans="2:9">
      <c r="B21" s="6" t="s">
        <v>567</v>
      </c>
      <c r="C21" s="6" t="s">
        <v>327</v>
      </c>
      <c r="D21" s="6" t="s">
        <v>328</v>
      </c>
      <c r="E21" s="6"/>
      <c r="F21" s="6" t="s">
        <v>329</v>
      </c>
      <c r="G21" s="6"/>
      <c r="H21" s="6" t="s">
        <v>568</v>
      </c>
      <c r="I21" s="6"/>
    </row>
    <row r="22" customFormat="true" ht="32.55" customHeight="true" spans="2:9">
      <c r="B22" s="6"/>
      <c r="C22" s="7" t="s">
        <v>569</v>
      </c>
      <c r="D22" s="7" t="s">
        <v>570</v>
      </c>
      <c r="E22" s="7"/>
      <c r="F22" s="7" t="s">
        <v>571</v>
      </c>
      <c r="G22" s="7"/>
      <c r="H22" s="7" t="s">
        <v>572</v>
      </c>
      <c r="I22" s="7"/>
    </row>
    <row r="23" customFormat="true" ht="32.55" customHeight="true" spans="2:9">
      <c r="B23" s="6"/>
      <c r="C23" s="7"/>
      <c r="D23" s="7"/>
      <c r="E23" s="7"/>
      <c r="F23" s="7" t="s">
        <v>573</v>
      </c>
      <c r="G23" s="7"/>
      <c r="H23" s="7" t="s">
        <v>574</v>
      </c>
      <c r="I23" s="7"/>
    </row>
    <row r="24" customFormat="true" ht="32.55" customHeight="true" spans="2:9">
      <c r="B24" s="6"/>
      <c r="C24" s="7"/>
      <c r="D24" s="7"/>
      <c r="E24" s="7"/>
      <c r="F24" s="7" t="s">
        <v>575</v>
      </c>
      <c r="G24" s="7"/>
      <c r="H24" s="7" t="s">
        <v>576</v>
      </c>
      <c r="I24" s="7"/>
    </row>
    <row r="25" customFormat="true" ht="32.55" customHeight="true" spans="2:9">
      <c r="B25" s="6"/>
      <c r="C25" s="7"/>
      <c r="D25" s="7"/>
      <c r="E25" s="7"/>
      <c r="F25" s="7" t="s">
        <v>577</v>
      </c>
      <c r="G25" s="7"/>
      <c r="H25" s="7" t="s">
        <v>578</v>
      </c>
      <c r="I25" s="7"/>
    </row>
    <row r="26" customFormat="true" ht="32.55" customHeight="true" spans="2:9">
      <c r="B26" s="6"/>
      <c r="C26" s="7"/>
      <c r="D26" s="7"/>
      <c r="E26" s="7"/>
      <c r="F26" s="7" t="s">
        <v>579</v>
      </c>
      <c r="G26" s="7"/>
      <c r="H26" s="7" t="s">
        <v>580</v>
      </c>
      <c r="I26" s="7"/>
    </row>
    <row r="27" customFormat="true" ht="32.55" customHeight="true" spans="2:9">
      <c r="B27" s="6"/>
      <c r="C27" s="7"/>
      <c r="D27" s="7"/>
      <c r="E27" s="7"/>
      <c r="F27" s="7" t="s">
        <v>581</v>
      </c>
      <c r="G27" s="7"/>
      <c r="H27" s="7" t="s">
        <v>582</v>
      </c>
      <c r="I27" s="7"/>
    </row>
    <row r="28" customFormat="true" ht="32.55" customHeight="true" spans="2:9">
      <c r="B28" s="6"/>
      <c r="C28" s="7"/>
      <c r="D28" s="7"/>
      <c r="E28" s="7"/>
      <c r="F28" s="7" t="s">
        <v>583</v>
      </c>
      <c r="G28" s="7"/>
      <c r="H28" s="7" t="s">
        <v>584</v>
      </c>
      <c r="I28" s="7"/>
    </row>
    <row r="29" customFormat="true" ht="32.55" customHeight="true" spans="2:9">
      <c r="B29" s="6"/>
      <c r="C29" s="7"/>
      <c r="D29" s="7"/>
      <c r="E29" s="7"/>
      <c r="F29" s="7" t="s">
        <v>585</v>
      </c>
      <c r="G29" s="7"/>
      <c r="H29" s="7" t="s">
        <v>586</v>
      </c>
      <c r="I29" s="7"/>
    </row>
    <row r="30" customFormat="true" ht="32.55" customHeight="true" spans="2:9">
      <c r="B30" s="6"/>
      <c r="C30" s="7"/>
      <c r="D30" s="7" t="s">
        <v>587</v>
      </c>
      <c r="E30" s="7"/>
      <c r="F30" s="7" t="s">
        <v>588</v>
      </c>
      <c r="G30" s="7"/>
      <c r="H30" s="7" t="s">
        <v>589</v>
      </c>
      <c r="I30" s="7"/>
    </row>
    <row r="31" customFormat="true" ht="32.55" customHeight="true" spans="2:9">
      <c r="B31" s="6"/>
      <c r="C31" s="7"/>
      <c r="D31" s="7"/>
      <c r="E31" s="7"/>
      <c r="F31" s="7" t="s">
        <v>590</v>
      </c>
      <c r="G31" s="7"/>
      <c r="H31" s="7" t="s">
        <v>589</v>
      </c>
      <c r="I31" s="7"/>
    </row>
    <row r="32" customFormat="true" ht="32.55" customHeight="true" spans="2:9">
      <c r="B32" s="6"/>
      <c r="C32" s="7"/>
      <c r="D32" s="7"/>
      <c r="E32" s="7"/>
      <c r="F32" s="7" t="s">
        <v>591</v>
      </c>
      <c r="G32" s="7"/>
      <c r="H32" s="7" t="s">
        <v>589</v>
      </c>
      <c r="I32" s="7"/>
    </row>
    <row r="33" customFormat="true" ht="32.55" customHeight="true" spans="2:9">
      <c r="B33" s="6"/>
      <c r="C33" s="7"/>
      <c r="D33" s="7" t="s">
        <v>592</v>
      </c>
      <c r="E33" s="7"/>
      <c r="F33" s="7" t="s">
        <v>593</v>
      </c>
      <c r="G33" s="7"/>
      <c r="H33" s="7" t="s">
        <v>594</v>
      </c>
      <c r="I33" s="7"/>
    </row>
    <row r="34" customFormat="true" ht="32.55" customHeight="true" spans="2:9">
      <c r="B34" s="6"/>
      <c r="C34" s="7"/>
      <c r="D34" s="7" t="s">
        <v>595</v>
      </c>
      <c r="E34" s="7"/>
      <c r="F34" s="7" t="s">
        <v>596</v>
      </c>
      <c r="G34" s="7"/>
      <c r="H34" s="7" t="s">
        <v>589</v>
      </c>
      <c r="I34" s="7"/>
    </row>
    <row r="35" customFormat="true" ht="32.55" customHeight="true" spans="2:9">
      <c r="B35" s="6"/>
      <c r="C35" s="7" t="s">
        <v>597</v>
      </c>
      <c r="D35" s="7" t="s">
        <v>598</v>
      </c>
      <c r="E35" s="7"/>
      <c r="F35" s="7" t="s">
        <v>599</v>
      </c>
      <c r="G35" s="7"/>
      <c r="H35" s="7" t="s">
        <v>589</v>
      </c>
      <c r="I35" s="7"/>
    </row>
    <row r="36" customFormat="true" ht="32.55" customHeight="true" spans="2:9">
      <c r="B36" s="6"/>
      <c r="C36" s="7"/>
      <c r="D36" s="7" t="s">
        <v>600</v>
      </c>
      <c r="E36" s="7"/>
      <c r="F36" s="7" t="s">
        <v>601</v>
      </c>
      <c r="G36" s="7"/>
      <c r="H36" s="7" t="s">
        <v>589</v>
      </c>
      <c r="I36" s="7"/>
    </row>
    <row r="37" customFormat="true" ht="32.55" customHeight="true" spans="2:9">
      <c r="B37" s="6"/>
      <c r="C37" s="7" t="s">
        <v>602</v>
      </c>
      <c r="D37" s="7" t="s">
        <v>603</v>
      </c>
      <c r="E37" s="7"/>
      <c r="F37" s="7" t="s">
        <v>604</v>
      </c>
      <c r="G37" s="7"/>
      <c r="H37" s="7" t="s">
        <v>605</v>
      </c>
      <c r="I37" s="7"/>
    </row>
    <row r="38" customFormat="true" ht="16.35" customHeight="true" spans="2:9">
      <c r="B38" s="1"/>
      <c r="C38" s="1"/>
      <c r="D38" s="1"/>
      <c r="E38" s="1"/>
      <c r="F38" s="1"/>
      <c r="G38" s="1"/>
      <c r="H38" s="1"/>
      <c r="I38" s="1"/>
    </row>
    <row r="39" customFormat="true" ht="16.35" customHeight="true" spans="2:3">
      <c r="B39" s="1"/>
      <c r="C39" s="1"/>
    </row>
    <row r="40" customFormat="true" ht="16.35" customHeight="true" spans="2:2">
      <c r="B40" s="1"/>
    </row>
    <row r="41" customFormat="true" ht="16.35" customHeight="true" spans="2:2">
      <c r="B41" s="1"/>
    </row>
    <row r="42" customFormat="true" ht="16.35" customHeight="true" spans="2:2">
      <c r="B42" s="1"/>
    </row>
    <row r="43" customFormat="true" ht="16.35" customHeight="true" spans="2:9">
      <c r="B43" s="1"/>
      <c r="C43" s="1"/>
      <c r="D43" s="1"/>
      <c r="E43" s="1"/>
      <c r="F43" s="1"/>
      <c r="G43" s="1"/>
      <c r="H43" s="1"/>
      <c r="I43" s="1"/>
    </row>
    <row r="44" customFormat="true" ht="16.35" customHeight="true" spans="2:9">
      <c r="B44" s="1"/>
      <c r="C44" s="1"/>
      <c r="D44" s="1"/>
      <c r="E44" s="1"/>
      <c r="F44" s="1"/>
      <c r="G44" s="1"/>
      <c r="H44" s="1"/>
      <c r="I44" s="1"/>
    </row>
    <row r="45" customFormat="true" ht="16.35" customHeight="true" spans="2:9">
      <c r="B45" s="1"/>
      <c r="C45" s="1"/>
      <c r="D45" s="1"/>
      <c r="E45" s="1"/>
      <c r="F45" s="1"/>
      <c r="G45" s="1"/>
      <c r="H45" s="1"/>
      <c r="I45" s="1"/>
    </row>
    <row r="46" customFormat="true" ht="16.35" customHeight="true" spans="2:9">
      <c r="B46" s="1"/>
      <c r="C46" s="1"/>
      <c r="D46" s="1"/>
      <c r="E46" s="1"/>
      <c r="F46" s="1"/>
      <c r="G46" s="1"/>
      <c r="H46" s="1"/>
      <c r="I46" s="1"/>
    </row>
  </sheetData>
  <mergeCells count="79">
    <mergeCell ref="B1:E1"/>
    <mergeCell ref="G1:I1"/>
    <mergeCell ref="B2:I2"/>
    <mergeCell ref="B3:I3"/>
    <mergeCell ref="B4:I4"/>
    <mergeCell ref="B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17:D17"/>
    <mergeCell ref="E17:I17"/>
    <mergeCell ref="C20:I20"/>
    <mergeCell ref="D21:E21"/>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D33:E33"/>
    <mergeCell ref="F33:G33"/>
    <mergeCell ref="H33:I33"/>
    <mergeCell ref="D34:E34"/>
    <mergeCell ref="F34:G34"/>
    <mergeCell ref="H34:I34"/>
    <mergeCell ref="D35:E35"/>
    <mergeCell ref="F35:G35"/>
    <mergeCell ref="H35:I35"/>
    <mergeCell ref="D36:E36"/>
    <mergeCell ref="F36:G36"/>
    <mergeCell ref="H36:I36"/>
    <mergeCell ref="D37:E37"/>
    <mergeCell ref="F37:G37"/>
    <mergeCell ref="H37:I37"/>
    <mergeCell ref="B6:B19"/>
    <mergeCell ref="B21:B37"/>
    <mergeCell ref="C22:C34"/>
    <mergeCell ref="C35:C36"/>
    <mergeCell ref="C18:F19"/>
    <mergeCell ref="D22:E29"/>
    <mergeCell ref="D30:E3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34" activePane="bottomLeft" state="frozen"/>
      <selection/>
      <selection pane="bottomLeft" activeCell="I43" sqref="I43"/>
    </sheetView>
  </sheetViews>
  <sheetFormatPr defaultColWidth="10" defaultRowHeight="13.5" outlineLevelCol="5"/>
  <cols>
    <col min="1" max="1" width="1.53333333333333" customWidth="true"/>
    <col min="2" max="2" width="41.025" customWidth="true"/>
    <col min="3" max="3" width="16.4083333333333" customWidth="true"/>
    <col min="4" max="4" width="41.025" customWidth="true"/>
    <col min="5" max="5" width="16.4083333333333" customWidth="true"/>
    <col min="6" max="6" width="1.53333333333333" customWidth="true"/>
    <col min="7" max="11" width="9.775" customWidth="true"/>
  </cols>
  <sheetData>
    <row r="1" ht="16.25" customHeight="true" spans="1:6">
      <c r="A1" s="64"/>
      <c r="B1" s="21"/>
      <c r="C1" s="43"/>
      <c r="D1" s="65"/>
      <c r="E1" s="21" t="s">
        <v>1</v>
      </c>
      <c r="F1" s="62" t="s">
        <v>2</v>
      </c>
    </row>
    <row r="2" ht="22.8" customHeight="true" spans="1:6">
      <c r="A2" s="65"/>
      <c r="B2" s="66" t="s">
        <v>3</v>
      </c>
      <c r="C2" s="66"/>
      <c r="D2" s="66"/>
      <c r="E2" s="66"/>
      <c r="F2" s="62"/>
    </row>
    <row r="3" ht="19.55" customHeight="true" spans="1:6">
      <c r="A3" s="67"/>
      <c r="B3" s="24" t="s">
        <v>4</v>
      </c>
      <c r="C3" s="57"/>
      <c r="D3" s="57"/>
      <c r="E3" s="71" t="s">
        <v>5</v>
      </c>
      <c r="F3" s="63"/>
    </row>
    <row r="4" ht="24.4" customHeight="true" spans="1:6">
      <c r="A4" s="68"/>
      <c r="B4" s="46" t="s">
        <v>6</v>
      </c>
      <c r="C4" s="46"/>
      <c r="D4" s="46" t="s">
        <v>7</v>
      </c>
      <c r="E4" s="46"/>
      <c r="F4" s="55"/>
    </row>
    <row r="5" ht="24.4" customHeight="true" spans="1:6">
      <c r="A5" s="68"/>
      <c r="B5" s="46" t="s">
        <v>8</v>
      </c>
      <c r="C5" s="46" t="s">
        <v>9</v>
      </c>
      <c r="D5" s="46" t="s">
        <v>8</v>
      </c>
      <c r="E5" s="46" t="s">
        <v>9</v>
      </c>
      <c r="F5" s="55"/>
    </row>
    <row r="6" ht="22.8" customHeight="true" spans="1:6">
      <c r="A6" s="25"/>
      <c r="B6" s="49" t="s">
        <v>10</v>
      </c>
      <c r="C6" s="54">
        <v>9097848.38</v>
      </c>
      <c r="D6" s="49" t="s">
        <v>11</v>
      </c>
      <c r="E6" s="54">
        <v>8013033.38</v>
      </c>
      <c r="F6" s="40"/>
    </row>
    <row r="7" ht="22.8" customHeight="true" spans="1:6">
      <c r="A7" s="25"/>
      <c r="B7" s="49" t="s">
        <v>12</v>
      </c>
      <c r="C7" s="54"/>
      <c r="D7" s="49" t="s">
        <v>13</v>
      </c>
      <c r="E7" s="54"/>
      <c r="F7" s="40"/>
    </row>
    <row r="8" ht="22.8" customHeight="true" spans="1:6">
      <c r="A8" s="25"/>
      <c r="B8" s="49" t="s">
        <v>14</v>
      </c>
      <c r="C8" s="54"/>
      <c r="D8" s="49" t="s">
        <v>15</v>
      </c>
      <c r="E8" s="54"/>
      <c r="F8" s="40"/>
    </row>
    <row r="9" ht="22.8" customHeight="true" spans="1:6">
      <c r="A9" s="25"/>
      <c r="B9" s="49" t="s">
        <v>16</v>
      </c>
      <c r="C9" s="54"/>
      <c r="D9" s="49" t="s">
        <v>17</v>
      </c>
      <c r="E9" s="54"/>
      <c r="F9" s="40"/>
    </row>
    <row r="10" ht="22.8" customHeight="true" spans="1:6">
      <c r="A10" s="25"/>
      <c r="B10" s="49" t="s">
        <v>18</v>
      </c>
      <c r="C10" s="54"/>
      <c r="D10" s="49" t="s">
        <v>19</v>
      </c>
      <c r="E10" s="54"/>
      <c r="F10" s="40"/>
    </row>
    <row r="11" ht="22.8" customHeight="true" spans="1:6">
      <c r="A11" s="25"/>
      <c r="B11" s="49" t="s">
        <v>20</v>
      </c>
      <c r="C11" s="54"/>
      <c r="D11" s="49" t="s">
        <v>21</v>
      </c>
      <c r="E11" s="54"/>
      <c r="F11" s="40"/>
    </row>
    <row r="12" ht="22.8" customHeight="true" spans="1:6">
      <c r="A12" s="25"/>
      <c r="B12" s="49" t="s">
        <v>22</v>
      </c>
      <c r="C12" s="54"/>
      <c r="D12" s="49" t="s">
        <v>23</v>
      </c>
      <c r="E12" s="54"/>
      <c r="F12" s="40"/>
    </row>
    <row r="13" ht="22.8" customHeight="true" spans="1:6">
      <c r="A13" s="25"/>
      <c r="B13" s="49" t="s">
        <v>22</v>
      </c>
      <c r="C13" s="54"/>
      <c r="D13" s="49" t="s">
        <v>24</v>
      </c>
      <c r="E13" s="54">
        <v>482140</v>
      </c>
      <c r="F13" s="40"/>
    </row>
    <row r="14" ht="22.8" customHeight="true" spans="1:6">
      <c r="A14" s="25"/>
      <c r="B14" s="49" t="s">
        <v>22</v>
      </c>
      <c r="C14" s="54"/>
      <c r="D14" s="49" t="s">
        <v>25</v>
      </c>
      <c r="E14" s="54"/>
      <c r="F14" s="40"/>
    </row>
    <row r="15" ht="22.8" customHeight="true" spans="1:6">
      <c r="A15" s="25"/>
      <c r="B15" s="49" t="s">
        <v>22</v>
      </c>
      <c r="C15" s="54"/>
      <c r="D15" s="49" t="s">
        <v>26</v>
      </c>
      <c r="E15" s="54">
        <v>241070</v>
      </c>
      <c r="F15" s="40"/>
    </row>
    <row r="16" ht="22.8" customHeight="true" spans="1:6">
      <c r="A16" s="25"/>
      <c r="B16" s="49" t="s">
        <v>22</v>
      </c>
      <c r="C16" s="54"/>
      <c r="D16" s="49" t="s">
        <v>27</v>
      </c>
      <c r="E16" s="54"/>
      <c r="F16" s="40"/>
    </row>
    <row r="17" ht="22.8" customHeight="true" spans="1:6">
      <c r="A17" s="25"/>
      <c r="B17" s="49" t="s">
        <v>22</v>
      </c>
      <c r="C17" s="54"/>
      <c r="D17" s="49" t="s">
        <v>28</v>
      </c>
      <c r="E17" s="54"/>
      <c r="F17" s="40"/>
    </row>
    <row r="18" ht="22.8" customHeight="true" spans="1:6">
      <c r="A18" s="25"/>
      <c r="B18" s="49" t="s">
        <v>22</v>
      </c>
      <c r="C18" s="54"/>
      <c r="D18" s="49" t="s">
        <v>29</v>
      </c>
      <c r="E18" s="54"/>
      <c r="F18" s="40"/>
    </row>
    <row r="19" ht="22.8" customHeight="true" spans="1:6">
      <c r="A19" s="25"/>
      <c r="B19" s="49" t="s">
        <v>22</v>
      </c>
      <c r="C19" s="54"/>
      <c r="D19" s="49" t="s">
        <v>30</v>
      </c>
      <c r="E19" s="54"/>
      <c r="F19" s="40"/>
    </row>
    <row r="20" ht="22.8" customHeight="true" spans="1:6">
      <c r="A20" s="25"/>
      <c r="B20" s="49" t="s">
        <v>22</v>
      </c>
      <c r="C20" s="54"/>
      <c r="D20" s="49" t="s">
        <v>31</v>
      </c>
      <c r="E20" s="54"/>
      <c r="F20" s="40"/>
    </row>
    <row r="21" ht="22.8" customHeight="true" spans="1:6">
      <c r="A21" s="25"/>
      <c r="B21" s="49" t="s">
        <v>22</v>
      </c>
      <c r="C21" s="54"/>
      <c r="D21" s="49" t="s">
        <v>32</v>
      </c>
      <c r="E21" s="54"/>
      <c r="F21" s="40"/>
    </row>
    <row r="22" ht="22.8" customHeight="true" spans="1:6">
      <c r="A22" s="25"/>
      <c r="B22" s="49" t="s">
        <v>22</v>
      </c>
      <c r="C22" s="54"/>
      <c r="D22" s="49" t="s">
        <v>33</v>
      </c>
      <c r="E22" s="54"/>
      <c r="F22" s="40"/>
    </row>
    <row r="23" ht="22.8" customHeight="true" spans="1:6">
      <c r="A23" s="25"/>
      <c r="B23" s="49" t="s">
        <v>22</v>
      </c>
      <c r="C23" s="54"/>
      <c r="D23" s="49" t="s">
        <v>34</v>
      </c>
      <c r="E23" s="54"/>
      <c r="F23" s="40"/>
    </row>
    <row r="24" ht="22.8" customHeight="true" spans="1:6">
      <c r="A24" s="25"/>
      <c r="B24" s="49" t="s">
        <v>22</v>
      </c>
      <c r="C24" s="54"/>
      <c r="D24" s="49" t="s">
        <v>35</v>
      </c>
      <c r="E24" s="54"/>
      <c r="F24" s="40"/>
    </row>
    <row r="25" ht="22.8" customHeight="true" spans="1:6">
      <c r="A25" s="25"/>
      <c r="B25" s="49" t="s">
        <v>22</v>
      </c>
      <c r="C25" s="54"/>
      <c r="D25" s="49" t="s">
        <v>36</v>
      </c>
      <c r="E25" s="54">
        <v>361605</v>
      </c>
      <c r="F25" s="40"/>
    </row>
    <row r="26" ht="22.8" customHeight="true" spans="1:6">
      <c r="A26" s="25"/>
      <c r="B26" s="49" t="s">
        <v>22</v>
      </c>
      <c r="C26" s="54"/>
      <c r="D26" s="49" t="s">
        <v>37</v>
      </c>
      <c r="E26" s="54"/>
      <c r="F26" s="40"/>
    </row>
    <row r="27" ht="22.8" customHeight="true" spans="1:6">
      <c r="A27" s="25"/>
      <c r="B27" s="49" t="s">
        <v>22</v>
      </c>
      <c r="C27" s="54"/>
      <c r="D27" s="49" t="s">
        <v>38</v>
      </c>
      <c r="E27" s="54"/>
      <c r="F27" s="40"/>
    </row>
    <row r="28" ht="22.8" customHeight="true" spans="1:6">
      <c r="A28" s="25"/>
      <c r="B28" s="49" t="s">
        <v>22</v>
      </c>
      <c r="C28" s="54"/>
      <c r="D28" s="49" t="s">
        <v>39</v>
      </c>
      <c r="E28" s="54"/>
      <c r="F28" s="40"/>
    </row>
    <row r="29" ht="22.8" customHeight="true" spans="1:6">
      <c r="A29" s="25"/>
      <c r="B29" s="49" t="s">
        <v>22</v>
      </c>
      <c r="C29" s="54"/>
      <c r="D29" s="49" t="s">
        <v>40</v>
      </c>
      <c r="E29" s="54"/>
      <c r="F29" s="40"/>
    </row>
    <row r="30" ht="22.8" customHeight="true" spans="1:6">
      <c r="A30" s="25"/>
      <c r="B30" s="49" t="s">
        <v>22</v>
      </c>
      <c r="C30" s="54"/>
      <c r="D30" s="49" t="s">
        <v>41</v>
      </c>
      <c r="E30" s="54"/>
      <c r="F30" s="40"/>
    </row>
    <row r="31" ht="22.8" customHeight="true" spans="1:6">
      <c r="A31" s="25"/>
      <c r="B31" s="49" t="s">
        <v>22</v>
      </c>
      <c r="C31" s="54"/>
      <c r="D31" s="49" t="s">
        <v>42</v>
      </c>
      <c r="E31" s="54"/>
      <c r="F31" s="40"/>
    </row>
    <row r="32" ht="22.8" customHeight="true" spans="1:6">
      <c r="A32" s="25"/>
      <c r="B32" s="49" t="s">
        <v>22</v>
      </c>
      <c r="C32" s="54"/>
      <c r="D32" s="49" t="s">
        <v>43</v>
      </c>
      <c r="E32" s="54"/>
      <c r="F32" s="40"/>
    </row>
    <row r="33" ht="22.8" customHeight="true" spans="1:6">
      <c r="A33" s="25"/>
      <c r="B33" s="49" t="s">
        <v>22</v>
      </c>
      <c r="C33" s="54"/>
      <c r="D33" s="49" t="s">
        <v>44</v>
      </c>
      <c r="E33" s="54"/>
      <c r="F33" s="40"/>
    </row>
    <row r="34" ht="22.8" customHeight="true" spans="1:6">
      <c r="A34" s="25"/>
      <c r="B34" s="49" t="s">
        <v>22</v>
      </c>
      <c r="C34" s="54"/>
      <c r="D34" s="49" t="s">
        <v>45</v>
      </c>
      <c r="E34" s="54"/>
      <c r="F34" s="40"/>
    </row>
    <row r="35" ht="22.8" customHeight="true" spans="1:6">
      <c r="A35" s="25"/>
      <c r="B35" s="49" t="s">
        <v>22</v>
      </c>
      <c r="C35" s="54"/>
      <c r="D35" s="49" t="s">
        <v>46</v>
      </c>
      <c r="E35" s="54"/>
      <c r="F35" s="40"/>
    </row>
    <row r="36" ht="22.8" customHeight="true" spans="1:6">
      <c r="A36" s="28"/>
      <c r="B36" s="47" t="s">
        <v>47</v>
      </c>
      <c r="C36" s="53">
        <v>9097848.38</v>
      </c>
      <c r="D36" s="47" t="s">
        <v>48</v>
      </c>
      <c r="E36" s="53">
        <v>9097848.38</v>
      </c>
      <c r="F36" s="41"/>
    </row>
    <row r="37" ht="22.8" customHeight="true" spans="1:6">
      <c r="A37" s="25"/>
      <c r="B37" s="49" t="s">
        <v>49</v>
      </c>
      <c r="C37" s="54"/>
      <c r="D37" s="49" t="s">
        <v>50</v>
      </c>
      <c r="E37" s="54"/>
      <c r="F37" s="78"/>
    </row>
    <row r="38" ht="22.8" customHeight="true" spans="1:6">
      <c r="A38" s="10"/>
      <c r="B38" s="49" t="s">
        <v>51</v>
      </c>
      <c r="C38" s="54"/>
      <c r="D38" s="49" t="s">
        <v>52</v>
      </c>
      <c r="E38" s="54"/>
      <c r="F38" s="78"/>
    </row>
    <row r="39" ht="22.8" customHeight="true" spans="1:6">
      <c r="A39" s="10"/>
      <c r="B39" s="75"/>
      <c r="C39" s="75"/>
      <c r="D39" s="49" t="s">
        <v>53</v>
      </c>
      <c r="E39" s="54"/>
      <c r="F39" s="78"/>
    </row>
    <row r="40" ht="22.8" customHeight="true" spans="1:6">
      <c r="A40" s="76"/>
      <c r="B40" s="47" t="s">
        <v>54</v>
      </c>
      <c r="C40" s="53">
        <v>9097848.38</v>
      </c>
      <c r="D40" s="47" t="s">
        <v>55</v>
      </c>
      <c r="E40" s="53">
        <v>9097848.38</v>
      </c>
      <c r="F40" s="79"/>
    </row>
    <row r="41" ht="9.75" customHeight="true" spans="1:6">
      <c r="A41" s="69"/>
      <c r="B41" s="69"/>
      <c r="C41" s="77"/>
      <c r="D41" s="77"/>
      <c r="E41" s="69"/>
      <c r="F41" s="80"/>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2" width="16.825" customWidth="true"/>
    <col min="3" max="3" width="41.025" customWidth="true"/>
    <col min="4" max="14" width="16.4083333333333" customWidth="true"/>
    <col min="15" max="15" width="1.53333333333333" customWidth="true"/>
    <col min="16" max="16" width="9.775" customWidth="true"/>
  </cols>
  <sheetData>
    <row r="1" ht="16.35" customHeight="true" spans="1:15">
      <c r="A1" s="20"/>
      <c r="B1" s="21"/>
      <c r="C1" s="43"/>
      <c r="D1" s="44"/>
      <c r="E1" s="44"/>
      <c r="F1" s="44"/>
      <c r="G1" s="43"/>
      <c r="H1" s="43"/>
      <c r="I1" s="43"/>
      <c r="J1" s="43"/>
      <c r="K1" s="43"/>
      <c r="L1" s="43"/>
      <c r="M1" s="43"/>
      <c r="N1" s="36" t="s">
        <v>56</v>
      </c>
      <c r="O1" s="25"/>
    </row>
    <row r="2" ht="22.8" customHeight="true" spans="1:15">
      <c r="A2" s="20"/>
      <c r="B2" s="22" t="s">
        <v>57</v>
      </c>
      <c r="C2" s="22"/>
      <c r="D2" s="22"/>
      <c r="E2" s="22"/>
      <c r="F2" s="22"/>
      <c r="G2" s="22"/>
      <c r="H2" s="22"/>
      <c r="I2" s="22"/>
      <c r="J2" s="22"/>
      <c r="K2" s="22"/>
      <c r="L2" s="22"/>
      <c r="M2" s="22"/>
      <c r="N2" s="22"/>
      <c r="O2" s="25" t="s">
        <v>2</v>
      </c>
    </row>
    <row r="3" ht="19.55" customHeight="true" spans="1:15">
      <c r="A3" s="23"/>
      <c r="B3" s="24" t="s">
        <v>4</v>
      </c>
      <c r="C3" s="24"/>
      <c r="D3" s="23"/>
      <c r="E3" s="23"/>
      <c r="F3" s="61"/>
      <c r="G3" s="23"/>
      <c r="H3" s="61"/>
      <c r="I3" s="61"/>
      <c r="J3" s="61"/>
      <c r="K3" s="61"/>
      <c r="L3" s="61"/>
      <c r="M3" s="61"/>
      <c r="N3" s="37" t="s">
        <v>5</v>
      </c>
      <c r="O3" s="38"/>
    </row>
    <row r="4" ht="24.4" customHeight="true" spans="1:15">
      <c r="A4" s="27"/>
      <c r="B4" s="45" t="s">
        <v>8</v>
      </c>
      <c r="C4" s="45"/>
      <c r="D4" s="45" t="s">
        <v>58</v>
      </c>
      <c r="E4" s="45" t="s">
        <v>59</v>
      </c>
      <c r="F4" s="45" t="s">
        <v>60</v>
      </c>
      <c r="G4" s="45" t="s">
        <v>61</v>
      </c>
      <c r="H4" s="45" t="s">
        <v>62</v>
      </c>
      <c r="I4" s="45" t="s">
        <v>63</v>
      </c>
      <c r="J4" s="45" t="s">
        <v>64</v>
      </c>
      <c r="K4" s="45" t="s">
        <v>65</v>
      </c>
      <c r="L4" s="45" t="s">
        <v>66</v>
      </c>
      <c r="M4" s="45" t="s">
        <v>67</v>
      </c>
      <c r="N4" s="45" t="s">
        <v>68</v>
      </c>
      <c r="O4" s="40"/>
    </row>
    <row r="5" ht="24.4" customHeight="true" spans="1:15">
      <c r="A5" s="27"/>
      <c r="B5" s="45" t="s">
        <v>69</v>
      </c>
      <c r="C5" s="45" t="s">
        <v>70</v>
      </c>
      <c r="D5" s="45"/>
      <c r="E5" s="45"/>
      <c r="F5" s="45"/>
      <c r="G5" s="45"/>
      <c r="H5" s="45"/>
      <c r="I5" s="45"/>
      <c r="J5" s="45"/>
      <c r="K5" s="45"/>
      <c r="L5" s="45"/>
      <c r="M5" s="45"/>
      <c r="N5" s="45"/>
      <c r="O5" s="40"/>
    </row>
    <row r="6" ht="24.4" customHeight="true" spans="1:15">
      <c r="A6" s="27"/>
      <c r="B6" s="45"/>
      <c r="C6" s="45"/>
      <c r="D6" s="45"/>
      <c r="E6" s="45"/>
      <c r="F6" s="45"/>
      <c r="G6" s="45"/>
      <c r="H6" s="45"/>
      <c r="I6" s="45"/>
      <c r="J6" s="45"/>
      <c r="K6" s="45"/>
      <c r="L6" s="45"/>
      <c r="M6" s="45"/>
      <c r="N6" s="45"/>
      <c r="O6" s="40"/>
    </row>
    <row r="7" ht="22.8" customHeight="true" spans="1:15">
      <c r="A7" s="28"/>
      <c r="B7" s="29"/>
      <c r="C7" s="29" t="s">
        <v>71</v>
      </c>
      <c r="D7" s="33">
        <v>9097848.38</v>
      </c>
      <c r="E7" s="33"/>
      <c r="F7" s="33">
        <v>9097848.38</v>
      </c>
      <c r="G7" s="33"/>
      <c r="H7" s="33"/>
      <c r="I7" s="33"/>
      <c r="J7" s="33"/>
      <c r="K7" s="33"/>
      <c r="L7" s="33"/>
      <c r="M7" s="33"/>
      <c r="N7" s="33"/>
      <c r="O7" s="41"/>
    </row>
    <row r="8" ht="22.8" customHeight="true" spans="1:15">
      <c r="A8" s="27"/>
      <c r="B8" s="30"/>
      <c r="C8" s="30" t="s">
        <v>22</v>
      </c>
      <c r="D8" s="34">
        <v>9097848.38</v>
      </c>
      <c r="E8" s="34"/>
      <c r="F8" s="34">
        <v>9097848.38</v>
      </c>
      <c r="G8" s="34"/>
      <c r="H8" s="34"/>
      <c r="I8" s="34"/>
      <c r="J8" s="34"/>
      <c r="K8" s="34"/>
      <c r="L8" s="34"/>
      <c r="M8" s="34"/>
      <c r="N8" s="34"/>
      <c r="O8" s="39"/>
    </row>
    <row r="9" ht="22.8" customHeight="true" spans="1:15">
      <c r="A9" s="27"/>
      <c r="B9" s="30" t="s">
        <v>72</v>
      </c>
      <c r="C9" s="30" t="s">
        <v>73</v>
      </c>
      <c r="D9" s="34">
        <v>9097848.38</v>
      </c>
      <c r="E9" s="35"/>
      <c r="F9" s="35">
        <v>9097848.38</v>
      </c>
      <c r="G9" s="35"/>
      <c r="H9" s="35"/>
      <c r="I9" s="35"/>
      <c r="J9" s="35"/>
      <c r="K9" s="35"/>
      <c r="L9" s="35"/>
      <c r="M9" s="35"/>
      <c r="N9" s="35"/>
      <c r="O9" s="39"/>
    </row>
    <row r="10" ht="9.75" customHeight="true" spans="1:15">
      <c r="A10" s="31"/>
      <c r="B10" s="31"/>
      <c r="C10" s="31"/>
      <c r="D10" s="31"/>
      <c r="E10" s="31"/>
      <c r="F10" s="31"/>
      <c r="G10" s="31"/>
      <c r="H10" s="31"/>
      <c r="I10" s="31"/>
      <c r="J10" s="31"/>
      <c r="K10" s="31"/>
      <c r="L10" s="31"/>
      <c r="M10" s="31"/>
      <c r="N10" s="32"/>
      <c r="O10" s="4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pane ySplit="6" topLeftCell="A7" activePane="bottomLeft" state="frozen"/>
      <selection/>
      <selection pane="bottomLeft" activeCell="F24" sqref="F24"/>
    </sheetView>
  </sheetViews>
  <sheetFormatPr defaultColWidth="10" defaultRowHeight="13.5"/>
  <cols>
    <col min="1" max="1" width="1.53333333333333" customWidth="true"/>
    <col min="2" max="4" width="6.15833333333333" customWidth="true"/>
    <col min="5" max="5" width="16.825" customWidth="true"/>
    <col min="6" max="6" width="41.025" customWidth="true"/>
    <col min="7" max="10" width="16.4083333333333" customWidth="true"/>
    <col min="11" max="11" width="22.9333333333333" customWidth="true"/>
    <col min="12" max="12" width="1.53333333333333" customWidth="true"/>
    <col min="13" max="14" width="9.775" customWidth="true"/>
  </cols>
  <sheetData>
    <row r="1" ht="16.35" customHeight="true" spans="1:12">
      <c r="A1" s="20"/>
      <c r="B1" s="21"/>
      <c r="C1" s="21"/>
      <c r="D1" s="21"/>
      <c r="E1" s="43"/>
      <c r="F1" s="43"/>
      <c r="G1" s="44"/>
      <c r="H1" s="44"/>
      <c r="I1" s="44"/>
      <c r="J1" s="44"/>
      <c r="K1" s="36" t="s">
        <v>74</v>
      </c>
      <c r="L1" s="25"/>
    </row>
    <row r="2" ht="22.8" customHeight="true" spans="1:12">
      <c r="A2" s="20"/>
      <c r="B2" s="22" t="s">
        <v>75</v>
      </c>
      <c r="C2" s="22"/>
      <c r="D2" s="22"/>
      <c r="E2" s="22"/>
      <c r="F2" s="22"/>
      <c r="G2" s="22"/>
      <c r="H2" s="22"/>
      <c r="I2" s="22"/>
      <c r="J2" s="22"/>
      <c r="K2" s="22"/>
      <c r="L2" s="25" t="s">
        <v>2</v>
      </c>
    </row>
    <row r="3" ht="19.55" customHeight="true" spans="1:12">
      <c r="A3" s="23"/>
      <c r="B3" s="24" t="s">
        <v>4</v>
      </c>
      <c r="C3" s="24"/>
      <c r="D3" s="24"/>
      <c r="E3" s="24"/>
      <c r="F3" s="24"/>
      <c r="G3" s="23"/>
      <c r="H3" s="23"/>
      <c r="I3" s="61"/>
      <c r="J3" s="61"/>
      <c r="K3" s="37" t="s">
        <v>5</v>
      </c>
      <c r="L3" s="38"/>
    </row>
    <row r="4" ht="24.4" customHeight="true" spans="1:12">
      <c r="A4" s="25"/>
      <c r="B4" s="26" t="s">
        <v>8</v>
      </c>
      <c r="C4" s="26"/>
      <c r="D4" s="26"/>
      <c r="E4" s="26"/>
      <c r="F4" s="26"/>
      <c r="G4" s="26" t="s">
        <v>58</v>
      </c>
      <c r="H4" s="26" t="s">
        <v>76</v>
      </c>
      <c r="I4" s="26" t="s">
        <v>77</v>
      </c>
      <c r="J4" s="26" t="s">
        <v>78</v>
      </c>
      <c r="K4" s="26" t="s">
        <v>79</v>
      </c>
      <c r="L4" s="39"/>
    </row>
    <row r="5" ht="24.4" customHeight="true" spans="1:12">
      <c r="A5" s="27"/>
      <c r="B5" s="26" t="s">
        <v>80</v>
      </c>
      <c r="C5" s="26"/>
      <c r="D5" s="26"/>
      <c r="E5" s="26" t="s">
        <v>69</v>
      </c>
      <c r="F5" s="26" t="s">
        <v>70</v>
      </c>
      <c r="G5" s="26"/>
      <c r="H5" s="26"/>
      <c r="I5" s="26"/>
      <c r="J5" s="26"/>
      <c r="K5" s="26"/>
      <c r="L5" s="39"/>
    </row>
    <row r="6" ht="24.4" customHeight="true" spans="1:12">
      <c r="A6" s="27"/>
      <c r="B6" s="26" t="s">
        <v>81</v>
      </c>
      <c r="C6" s="26" t="s">
        <v>82</v>
      </c>
      <c r="D6" s="26" t="s">
        <v>83</v>
      </c>
      <c r="E6" s="26"/>
      <c r="F6" s="26"/>
      <c r="G6" s="26"/>
      <c r="H6" s="26"/>
      <c r="I6" s="26"/>
      <c r="J6" s="26"/>
      <c r="K6" s="26"/>
      <c r="L6" s="40"/>
    </row>
    <row r="7" ht="22.8" customHeight="true" spans="1:12">
      <c r="A7" s="28"/>
      <c r="B7" s="29"/>
      <c r="C7" s="29"/>
      <c r="D7" s="29"/>
      <c r="E7" s="29"/>
      <c r="F7" s="29" t="s">
        <v>71</v>
      </c>
      <c r="G7" s="33">
        <v>9097848.38</v>
      </c>
      <c r="H7" s="33">
        <v>6799848.38</v>
      </c>
      <c r="I7" s="33">
        <v>2298000</v>
      </c>
      <c r="J7" s="33"/>
      <c r="K7" s="33"/>
      <c r="L7" s="41"/>
    </row>
    <row r="8" ht="22.8" customHeight="true" spans="1:12">
      <c r="A8" s="27"/>
      <c r="B8" s="30"/>
      <c r="C8" s="30"/>
      <c r="D8" s="30"/>
      <c r="E8" s="30"/>
      <c r="F8" s="30" t="s">
        <v>22</v>
      </c>
      <c r="G8" s="34">
        <v>9097848.38</v>
      </c>
      <c r="H8" s="34">
        <v>6799848.38</v>
      </c>
      <c r="I8" s="34">
        <v>2298000</v>
      </c>
      <c r="J8" s="34"/>
      <c r="K8" s="34"/>
      <c r="L8" s="39"/>
    </row>
    <row r="9" ht="22.8" customHeight="true" spans="1:12">
      <c r="A9" s="27"/>
      <c r="B9" s="30"/>
      <c r="C9" s="30"/>
      <c r="D9" s="30"/>
      <c r="E9" s="30"/>
      <c r="F9" s="30" t="s">
        <v>73</v>
      </c>
      <c r="G9" s="34">
        <v>9097848.38</v>
      </c>
      <c r="H9" s="34">
        <v>6799848.38</v>
      </c>
      <c r="I9" s="34">
        <v>2298000</v>
      </c>
      <c r="J9" s="34"/>
      <c r="K9" s="34"/>
      <c r="L9" s="39"/>
    </row>
    <row r="10" ht="22.8" customHeight="true" spans="1:12">
      <c r="A10" s="27"/>
      <c r="B10" s="30" t="s">
        <v>84</v>
      </c>
      <c r="C10" s="30" t="s">
        <v>85</v>
      </c>
      <c r="D10" s="30" t="s">
        <v>86</v>
      </c>
      <c r="E10" s="30" t="s">
        <v>72</v>
      </c>
      <c r="F10" s="30" t="s">
        <v>87</v>
      </c>
      <c r="G10" s="34">
        <f>H10</f>
        <v>5215852.64</v>
      </c>
      <c r="H10" s="35">
        <v>5215852.64</v>
      </c>
      <c r="I10" s="35"/>
      <c r="J10" s="35"/>
      <c r="K10" s="35"/>
      <c r="L10" s="40"/>
    </row>
    <row r="11" ht="22.8" customHeight="true" spans="1:12">
      <c r="A11" s="27"/>
      <c r="B11" s="30" t="s">
        <v>84</v>
      </c>
      <c r="C11" s="30" t="s">
        <v>85</v>
      </c>
      <c r="D11" s="30" t="s">
        <v>88</v>
      </c>
      <c r="E11" s="30" t="s">
        <v>72</v>
      </c>
      <c r="F11" s="30" t="s">
        <v>89</v>
      </c>
      <c r="G11" s="34">
        <v>2298000</v>
      </c>
      <c r="H11" s="35"/>
      <c r="I11" s="35">
        <v>2298000</v>
      </c>
      <c r="J11" s="35"/>
      <c r="K11" s="35"/>
      <c r="L11" s="40"/>
    </row>
    <row r="12" ht="22.8" customHeight="true" spans="1:12">
      <c r="A12" s="27"/>
      <c r="B12" s="30" t="s">
        <v>84</v>
      </c>
      <c r="C12" s="30" t="s">
        <v>85</v>
      </c>
      <c r="D12" s="30" t="s">
        <v>90</v>
      </c>
      <c r="E12" s="30" t="s">
        <v>72</v>
      </c>
      <c r="F12" s="30" t="s">
        <v>91</v>
      </c>
      <c r="G12" s="34">
        <f>H12</f>
        <v>499180.74</v>
      </c>
      <c r="H12" s="35">
        <v>499180.74</v>
      </c>
      <c r="I12" s="35"/>
      <c r="J12" s="35"/>
      <c r="K12" s="35"/>
      <c r="L12" s="40"/>
    </row>
    <row r="13" s="72" customFormat="true" ht="22.8" customHeight="true" spans="1:12">
      <c r="A13" s="73"/>
      <c r="B13" s="30" t="s">
        <v>92</v>
      </c>
      <c r="C13" s="30" t="s">
        <v>93</v>
      </c>
      <c r="D13" s="30" t="s">
        <v>93</v>
      </c>
      <c r="E13" s="30" t="s">
        <v>94</v>
      </c>
      <c r="F13" s="30" t="s">
        <v>95</v>
      </c>
      <c r="G13" s="58">
        <v>482140</v>
      </c>
      <c r="H13" s="35">
        <v>482140</v>
      </c>
      <c r="I13" s="35"/>
      <c r="J13" s="35"/>
      <c r="K13" s="35"/>
      <c r="L13" s="74"/>
    </row>
    <row r="14" s="72" customFormat="true" ht="22.8" customHeight="true" spans="1:12">
      <c r="A14" s="73"/>
      <c r="B14" s="30" t="s">
        <v>96</v>
      </c>
      <c r="C14" s="30" t="s">
        <v>97</v>
      </c>
      <c r="D14" s="30" t="s">
        <v>86</v>
      </c>
      <c r="E14" s="30" t="s">
        <v>94</v>
      </c>
      <c r="F14" s="30" t="s">
        <v>98</v>
      </c>
      <c r="G14" s="58">
        <v>227682.8</v>
      </c>
      <c r="H14" s="35">
        <v>227682.8</v>
      </c>
      <c r="I14" s="35"/>
      <c r="J14" s="35"/>
      <c r="K14" s="35"/>
      <c r="L14" s="74"/>
    </row>
    <row r="15" s="72" customFormat="true" ht="22.8" customHeight="true" spans="1:12">
      <c r="A15" s="73"/>
      <c r="B15" s="30" t="s">
        <v>96</v>
      </c>
      <c r="C15" s="30" t="s">
        <v>97</v>
      </c>
      <c r="D15" s="30" t="s">
        <v>88</v>
      </c>
      <c r="E15" s="30" t="s">
        <v>94</v>
      </c>
      <c r="F15" s="30" t="s">
        <v>99</v>
      </c>
      <c r="G15" s="58">
        <v>13387.2</v>
      </c>
      <c r="H15" s="35">
        <v>13387.2</v>
      </c>
      <c r="I15" s="35"/>
      <c r="J15" s="35"/>
      <c r="K15" s="35"/>
      <c r="L15" s="74"/>
    </row>
    <row r="16" s="72" customFormat="true" ht="22.8" customHeight="true" spans="1:12">
      <c r="A16" s="73"/>
      <c r="B16" s="30" t="s">
        <v>100</v>
      </c>
      <c r="C16" s="30" t="s">
        <v>88</v>
      </c>
      <c r="D16" s="30" t="s">
        <v>86</v>
      </c>
      <c r="E16" s="30" t="s">
        <v>94</v>
      </c>
      <c r="F16" s="30" t="s">
        <v>101</v>
      </c>
      <c r="G16" s="58">
        <v>361605</v>
      </c>
      <c r="H16" s="35">
        <v>361605</v>
      </c>
      <c r="I16" s="35"/>
      <c r="J16" s="35"/>
      <c r="K16" s="35"/>
      <c r="L16" s="74"/>
    </row>
  </sheetData>
  <mergeCells count="13">
    <mergeCell ref="B1:D1"/>
    <mergeCell ref="B2:K2"/>
    <mergeCell ref="B3:F3"/>
    <mergeCell ref="B4:F4"/>
    <mergeCell ref="B5:D5"/>
    <mergeCell ref="A10:A12"/>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D10" sqref="D10"/>
    </sheetView>
  </sheetViews>
  <sheetFormatPr defaultColWidth="10" defaultRowHeight="13.5"/>
  <cols>
    <col min="1" max="1" width="1.53333333333333" customWidth="true"/>
    <col min="2" max="2" width="33.3333333333333" customWidth="true"/>
    <col min="3" max="3" width="16.4083333333333" customWidth="true"/>
    <col min="4" max="4" width="33.3333333333333" customWidth="true"/>
    <col min="5" max="7" width="16.4083333333333" customWidth="true"/>
    <col min="8" max="8" width="18.2916666666667" customWidth="true"/>
    <col min="9" max="9" width="1.53333333333333" customWidth="true"/>
    <col min="10" max="12" width="9.775" customWidth="true"/>
  </cols>
  <sheetData>
    <row r="1" ht="16.25" customHeight="true" spans="1:9">
      <c r="A1" s="64"/>
      <c r="B1" s="21"/>
      <c r="C1" s="65"/>
      <c r="D1" s="65"/>
      <c r="E1" s="43"/>
      <c r="F1" s="43"/>
      <c r="G1" s="43"/>
      <c r="H1" s="70" t="s">
        <v>102</v>
      </c>
      <c r="I1" s="62" t="s">
        <v>2</v>
      </c>
    </row>
    <row r="2" ht="22.8" customHeight="true" spans="1:9">
      <c r="A2" s="65"/>
      <c r="B2" s="66" t="s">
        <v>103</v>
      </c>
      <c r="C2" s="66"/>
      <c r="D2" s="66"/>
      <c r="E2" s="66"/>
      <c r="F2" s="66"/>
      <c r="G2" s="66"/>
      <c r="H2" s="66"/>
      <c r="I2" s="62"/>
    </row>
    <row r="3" ht="19.55" customHeight="true" spans="1:9">
      <c r="A3" s="67"/>
      <c r="B3" s="24" t="s">
        <v>4</v>
      </c>
      <c r="C3" s="24"/>
      <c r="D3" s="57"/>
      <c r="E3" s="57"/>
      <c r="F3" s="57"/>
      <c r="G3" s="57"/>
      <c r="H3" s="71" t="s">
        <v>5</v>
      </c>
      <c r="I3" s="63"/>
    </row>
    <row r="4" ht="24.4" customHeight="true" spans="1:9">
      <c r="A4" s="68"/>
      <c r="B4" s="46" t="s">
        <v>6</v>
      </c>
      <c r="C4" s="46"/>
      <c r="D4" s="46" t="s">
        <v>7</v>
      </c>
      <c r="E4" s="46"/>
      <c r="F4" s="46"/>
      <c r="G4" s="46"/>
      <c r="H4" s="46"/>
      <c r="I4" s="55"/>
    </row>
    <row r="5" ht="24.4" customHeight="true" spans="1:9">
      <c r="A5" s="68"/>
      <c r="B5" s="46" t="s">
        <v>8</v>
      </c>
      <c r="C5" s="46" t="s">
        <v>9</v>
      </c>
      <c r="D5" s="46" t="s">
        <v>8</v>
      </c>
      <c r="E5" s="46" t="s">
        <v>58</v>
      </c>
      <c r="F5" s="46" t="s">
        <v>104</v>
      </c>
      <c r="G5" s="46" t="s">
        <v>105</v>
      </c>
      <c r="H5" s="46" t="s">
        <v>106</v>
      </c>
      <c r="I5" s="55"/>
    </row>
    <row r="6" ht="22.8" customHeight="true" spans="1:9">
      <c r="A6" s="25"/>
      <c r="B6" s="49" t="s">
        <v>107</v>
      </c>
      <c r="C6" s="54">
        <v>9097848.38</v>
      </c>
      <c r="D6" s="49" t="s">
        <v>108</v>
      </c>
      <c r="E6" s="54">
        <v>9097848.38</v>
      </c>
      <c r="F6" s="54">
        <v>9097848.38</v>
      </c>
      <c r="G6" s="54"/>
      <c r="H6" s="54"/>
      <c r="I6" s="40"/>
    </row>
    <row r="7" ht="22.8" customHeight="true" spans="1:9">
      <c r="A7" s="25"/>
      <c r="B7" s="49" t="s">
        <v>109</v>
      </c>
      <c r="C7" s="54">
        <v>9097848.38</v>
      </c>
      <c r="D7" s="49" t="s">
        <v>110</v>
      </c>
      <c r="E7" s="54">
        <v>8013033.38</v>
      </c>
      <c r="F7" s="54">
        <v>8013033.38</v>
      </c>
      <c r="G7" s="54"/>
      <c r="H7" s="54"/>
      <c r="I7" s="40"/>
    </row>
    <row r="8" ht="22.8" customHeight="true" spans="1:9">
      <c r="A8" s="25"/>
      <c r="B8" s="49" t="s">
        <v>111</v>
      </c>
      <c r="C8" s="54"/>
      <c r="D8" s="49" t="s">
        <v>112</v>
      </c>
      <c r="E8" s="54"/>
      <c r="F8" s="54"/>
      <c r="G8" s="54"/>
      <c r="H8" s="54"/>
      <c r="I8" s="40"/>
    </row>
    <row r="9" ht="22.8" customHeight="true" spans="1:9">
      <c r="A9" s="25"/>
      <c r="B9" s="49" t="s">
        <v>113</v>
      </c>
      <c r="C9" s="54"/>
      <c r="D9" s="49" t="s">
        <v>114</v>
      </c>
      <c r="E9" s="54"/>
      <c r="F9" s="54"/>
      <c r="G9" s="54"/>
      <c r="H9" s="54"/>
      <c r="I9" s="40"/>
    </row>
    <row r="10" ht="22.8" customHeight="true" spans="1:9">
      <c r="A10" s="25"/>
      <c r="B10" s="49" t="s">
        <v>115</v>
      </c>
      <c r="C10" s="54"/>
      <c r="D10" s="49" t="s">
        <v>116</v>
      </c>
      <c r="E10" s="54"/>
      <c r="F10" s="54"/>
      <c r="G10" s="54"/>
      <c r="H10" s="54"/>
      <c r="I10" s="40"/>
    </row>
    <row r="11" ht="22.8" customHeight="true" spans="1:9">
      <c r="A11" s="25"/>
      <c r="B11" s="49" t="s">
        <v>109</v>
      </c>
      <c r="C11" s="54"/>
      <c r="D11" s="49" t="s">
        <v>117</v>
      </c>
      <c r="E11" s="54"/>
      <c r="F11" s="54"/>
      <c r="G11" s="54"/>
      <c r="H11" s="54"/>
      <c r="I11" s="40"/>
    </row>
    <row r="12" ht="22.8" customHeight="true" spans="1:9">
      <c r="A12" s="25"/>
      <c r="B12" s="49" t="s">
        <v>111</v>
      </c>
      <c r="C12" s="54"/>
      <c r="D12" s="49" t="s">
        <v>118</v>
      </c>
      <c r="E12" s="54"/>
      <c r="F12" s="54"/>
      <c r="G12" s="54"/>
      <c r="H12" s="54"/>
      <c r="I12" s="40"/>
    </row>
    <row r="13" ht="22.8" customHeight="true" spans="1:9">
      <c r="A13" s="25"/>
      <c r="B13" s="49" t="s">
        <v>113</v>
      </c>
      <c r="C13" s="54"/>
      <c r="D13" s="49" t="s">
        <v>119</v>
      </c>
      <c r="E13" s="54"/>
      <c r="F13" s="54"/>
      <c r="G13" s="54"/>
      <c r="H13" s="54"/>
      <c r="I13" s="40"/>
    </row>
    <row r="14" ht="22.8" customHeight="true" spans="1:9">
      <c r="A14" s="25"/>
      <c r="B14" s="49" t="s">
        <v>120</v>
      </c>
      <c r="C14" s="54"/>
      <c r="D14" s="49" t="s">
        <v>121</v>
      </c>
      <c r="E14" s="54">
        <v>482140</v>
      </c>
      <c r="F14" s="54">
        <v>482140</v>
      </c>
      <c r="G14" s="54"/>
      <c r="H14" s="54"/>
      <c r="I14" s="40"/>
    </row>
    <row r="15" ht="22.8" customHeight="true" spans="1:9">
      <c r="A15" s="25"/>
      <c r="B15" s="49" t="s">
        <v>120</v>
      </c>
      <c r="C15" s="54"/>
      <c r="D15" s="49" t="s">
        <v>122</v>
      </c>
      <c r="E15" s="54"/>
      <c r="F15" s="54"/>
      <c r="G15" s="54"/>
      <c r="H15" s="54"/>
      <c r="I15" s="40"/>
    </row>
    <row r="16" ht="22.8" customHeight="true" spans="1:9">
      <c r="A16" s="25"/>
      <c r="B16" s="49" t="s">
        <v>120</v>
      </c>
      <c r="C16" s="54"/>
      <c r="D16" s="49" t="s">
        <v>123</v>
      </c>
      <c r="E16" s="54">
        <v>241070</v>
      </c>
      <c r="F16" s="54">
        <v>241070</v>
      </c>
      <c r="G16" s="54"/>
      <c r="H16" s="54"/>
      <c r="I16" s="40"/>
    </row>
    <row r="17" ht="22.8" customHeight="true" spans="1:9">
      <c r="A17" s="25"/>
      <c r="B17" s="49" t="s">
        <v>120</v>
      </c>
      <c r="C17" s="54"/>
      <c r="D17" s="49" t="s">
        <v>124</v>
      </c>
      <c r="E17" s="54"/>
      <c r="F17" s="54"/>
      <c r="G17" s="54"/>
      <c r="H17" s="54"/>
      <c r="I17" s="40"/>
    </row>
    <row r="18" ht="22.8" customHeight="true" spans="1:9">
      <c r="A18" s="25"/>
      <c r="B18" s="49" t="s">
        <v>120</v>
      </c>
      <c r="C18" s="54"/>
      <c r="D18" s="49" t="s">
        <v>125</v>
      </c>
      <c r="E18" s="54"/>
      <c r="F18" s="54"/>
      <c r="G18" s="54"/>
      <c r="H18" s="54"/>
      <c r="I18" s="40"/>
    </row>
    <row r="19" ht="22.8" customHeight="true" spans="1:9">
      <c r="A19" s="25"/>
      <c r="B19" s="49" t="s">
        <v>120</v>
      </c>
      <c r="C19" s="54"/>
      <c r="D19" s="49" t="s">
        <v>126</v>
      </c>
      <c r="E19" s="54"/>
      <c r="F19" s="54"/>
      <c r="G19" s="54"/>
      <c r="H19" s="54"/>
      <c r="I19" s="40"/>
    </row>
    <row r="20" ht="22.8" customHeight="true" spans="1:9">
      <c r="A20" s="25"/>
      <c r="B20" s="49" t="s">
        <v>120</v>
      </c>
      <c r="C20" s="54"/>
      <c r="D20" s="49" t="s">
        <v>127</v>
      </c>
      <c r="E20" s="54"/>
      <c r="F20" s="54"/>
      <c r="G20" s="54"/>
      <c r="H20" s="54"/>
      <c r="I20" s="40"/>
    </row>
    <row r="21" ht="22.8" customHeight="true" spans="1:9">
      <c r="A21" s="25"/>
      <c r="B21" s="49" t="s">
        <v>120</v>
      </c>
      <c r="C21" s="54"/>
      <c r="D21" s="49" t="s">
        <v>128</v>
      </c>
      <c r="E21" s="54"/>
      <c r="F21" s="54"/>
      <c r="G21" s="54"/>
      <c r="H21" s="54"/>
      <c r="I21" s="40"/>
    </row>
    <row r="22" ht="22.8" customHeight="true" spans="1:9">
      <c r="A22" s="25"/>
      <c r="B22" s="49" t="s">
        <v>120</v>
      </c>
      <c r="C22" s="54"/>
      <c r="D22" s="49" t="s">
        <v>129</v>
      </c>
      <c r="E22" s="54"/>
      <c r="F22" s="54"/>
      <c r="G22" s="54"/>
      <c r="H22" s="54"/>
      <c r="I22" s="40"/>
    </row>
    <row r="23" ht="22.8" customHeight="true" spans="1:9">
      <c r="A23" s="25"/>
      <c r="B23" s="49" t="s">
        <v>120</v>
      </c>
      <c r="C23" s="54"/>
      <c r="D23" s="49" t="s">
        <v>130</v>
      </c>
      <c r="E23" s="54"/>
      <c r="F23" s="54"/>
      <c r="G23" s="54"/>
      <c r="H23" s="54"/>
      <c r="I23" s="40"/>
    </row>
    <row r="24" ht="22.8" customHeight="true" spans="1:9">
      <c r="A24" s="25"/>
      <c r="B24" s="49" t="s">
        <v>120</v>
      </c>
      <c r="C24" s="54"/>
      <c r="D24" s="49" t="s">
        <v>131</v>
      </c>
      <c r="E24" s="54"/>
      <c r="F24" s="54"/>
      <c r="G24" s="54"/>
      <c r="H24" s="54"/>
      <c r="I24" s="40"/>
    </row>
    <row r="25" ht="22.8" customHeight="true" spans="1:9">
      <c r="A25" s="25"/>
      <c r="B25" s="49" t="s">
        <v>120</v>
      </c>
      <c r="C25" s="54"/>
      <c r="D25" s="49" t="s">
        <v>132</v>
      </c>
      <c r="E25" s="54"/>
      <c r="F25" s="54"/>
      <c r="G25" s="54"/>
      <c r="H25" s="54"/>
      <c r="I25" s="40"/>
    </row>
    <row r="26" ht="22.8" customHeight="true" spans="1:9">
      <c r="A26" s="25"/>
      <c r="B26" s="49" t="s">
        <v>120</v>
      </c>
      <c r="C26" s="54"/>
      <c r="D26" s="49" t="s">
        <v>133</v>
      </c>
      <c r="E26" s="54">
        <v>361605</v>
      </c>
      <c r="F26" s="54">
        <v>361605</v>
      </c>
      <c r="G26" s="54"/>
      <c r="H26" s="54"/>
      <c r="I26" s="40"/>
    </row>
    <row r="27" ht="22.8" customHeight="true" spans="1:9">
      <c r="A27" s="25"/>
      <c r="B27" s="49" t="s">
        <v>120</v>
      </c>
      <c r="C27" s="54"/>
      <c r="D27" s="49" t="s">
        <v>134</v>
      </c>
      <c r="E27" s="54"/>
      <c r="F27" s="54"/>
      <c r="G27" s="54"/>
      <c r="H27" s="54"/>
      <c r="I27" s="40"/>
    </row>
    <row r="28" ht="22.8" customHeight="true" spans="1:9">
      <c r="A28" s="25"/>
      <c r="B28" s="49" t="s">
        <v>120</v>
      </c>
      <c r="C28" s="54"/>
      <c r="D28" s="49" t="s">
        <v>135</v>
      </c>
      <c r="E28" s="54"/>
      <c r="F28" s="54"/>
      <c r="G28" s="54"/>
      <c r="H28" s="54"/>
      <c r="I28" s="40"/>
    </row>
    <row r="29" ht="22.8" customHeight="true" spans="1:9">
      <c r="A29" s="25"/>
      <c r="B29" s="49" t="s">
        <v>120</v>
      </c>
      <c r="C29" s="54"/>
      <c r="D29" s="49" t="s">
        <v>136</v>
      </c>
      <c r="E29" s="54"/>
      <c r="F29" s="54"/>
      <c r="G29" s="54"/>
      <c r="H29" s="54"/>
      <c r="I29" s="40"/>
    </row>
    <row r="30" ht="22.8" customHeight="true" spans="1:9">
      <c r="A30" s="25"/>
      <c r="B30" s="49" t="s">
        <v>120</v>
      </c>
      <c r="C30" s="54"/>
      <c r="D30" s="49" t="s">
        <v>137</v>
      </c>
      <c r="E30" s="54"/>
      <c r="F30" s="54"/>
      <c r="G30" s="54"/>
      <c r="H30" s="54"/>
      <c r="I30" s="40"/>
    </row>
    <row r="31" ht="22.8" customHeight="true" spans="1:9">
      <c r="A31" s="25"/>
      <c r="B31" s="49" t="s">
        <v>120</v>
      </c>
      <c r="C31" s="54"/>
      <c r="D31" s="49" t="s">
        <v>138</v>
      </c>
      <c r="E31" s="54"/>
      <c r="F31" s="54"/>
      <c r="G31" s="54"/>
      <c r="H31" s="54"/>
      <c r="I31" s="40"/>
    </row>
    <row r="32" ht="22.8" customHeight="true" spans="1:9">
      <c r="A32" s="25"/>
      <c r="B32" s="49" t="s">
        <v>120</v>
      </c>
      <c r="C32" s="54"/>
      <c r="D32" s="49" t="s">
        <v>139</v>
      </c>
      <c r="E32" s="54"/>
      <c r="F32" s="54"/>
      <c r="G32" s="54"/>
      <c r="H32" s="54"/>
      <c r="I32" s="40"/>
    </row>
    <row r="33" ht="22.8" customHeight="true" spans="1:9">
      <c r="A33" s="25"/>
      <c r="B33" s="49" t="s">
        <v>120</v>
      </c>
      <c r="C33" s="54"/>
      <c r="D33" s="49" t="s">
        <v>140</v>
      </c>
      <c r="E33" s="54"/>
      <c r="F33" s="54"/>
      <c r="G33" s="54"/>
      <c r="H33" s="54"/>
      <c r="I33" s="40"/>
    </row>
    <row r="34" ht="9.75" customHeight="true" spans="1:9">
      <c r="A34" s="69"/>
      <c r="B34" s="69"/>
      <c r="C34" s="69"/>
      <c r="D34" s="1"/>
      <c r="E34" s="69"/>
      <c r="F34" s="69"/>
      <c r="G34" s="69"/>
      <c r="H34" s="69"/>
      <c r="I34" s="56"/>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1"/>
  <sheetViews>
    <sheetView workbookViewId="0">
      <pane ySplit="6" topLeftCell="A47" activePane="bottomLeft" state="frozen"/>
      <selection/>
      <selection pane="bottomLeft" activeCell="E25" sqref="E25"/>
    </sheetView>
  </sheetViews>
  <sheetFormatPr defaultColWidth="10" defaultRowHeight="13.5"/>
  <cols>
    <col min="1" max="1" width="1.53333333333333" customWidth="true"/>
    <col min="2" max="3" width="6.15833333333333" customWidth="true"/>
    <col min="4" max="4" width="13.3333333333333" customWidth="true"/>
    <col min="5" max="5" width="41.025" customWidth="true"/>
    <col min="6" max="10" width="16.2833333333333" customWidth="true"/>
    <col min="11" max="39" width="10.2583333333333" customWidth="true"/>
    <col min="40" max="40" width="1.53333333333333" customWidth="true"/>
    <col min="41" max="42" width="9.775" customWidth="true"/>
  </cols>
  <sheetData>
    <row r="1" ht="16.35" customHeight="true" spans="1:40">
      <c r="A1" s="21"/>
      <c r="B1" s="21"/>
      <c r="C1" s="21"/>
      <c r="D1" s="43"/>
      <c r="E1" s="43"/>
      <c r="F1" s="20"/>
      <c r="G1" s="20"/>
      <c r="H1" s="20"/>
      <c r="I1" s="43"/>
      <c r="J1" s="43"/>
      <c r="K1" s="20"/>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51" t="s">
        <v>141</v>
      </c>
      <c r="AN1" s="62"/>
    </row>
    <row r="2" ht="22.8" customHeight="true" spans="1:40">
      <c r="A2" s="20"/>
      <c r="B2" s="22" t="s">
        <v>142</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62"/>
    </row>
    <row r="3" ht="19.55" customHeight="true" spans="1:40">
      <c r="A3" s="23"/>
      <c r="B3" s="24" t="s">
        <v>4</v>
      </c>
      <c r="C3" s="24"/>
      <c r="D3" s="24"/>
      <c r="E3" s="24"/>
      <c r="F3" s="57"/>
      <c r="G3" s="23"/>
      <c r="H3" s="52"/>
      <c r="I3" s="57"/>
      <c r="J3" s="57"/>
      <c r="K3" s="61"/>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2" t="s">
        <v>5</v>
      </c>
      <c r="AM3" s="52"/>
      <c r="AN3" s="63"/>
    </row>
    <row r="4" ht="24.4" customHeight="true" spans="1:40">
      <c r="A4" s="25"/>
      <c r="B4" s="46" t="s">
        <v>8</v>
      </c>
      <c r="C4" s="46"/>
      <c r="D4" s="46"/>
      <c r="E4" s="46"/>
      <c r="F4" s="46" t="s">
        <v>143</v>
      </c>
      <c r="G4" s="46" t="s">
        <v>144</v>
      </c>
      <c r="H4" s="46"/>
      <c r="I4" s="46"/>
      <c r="J4" s="46"/>
      <c r="K4" s="46"/>
      <c r="L4" s="46"/>
      <c r="M4" s="46"/>
      <c r="N4" s="46"/>
      <c r="O4" s="46"/>
      <c r="P4" s="46"/>
      <c r="Q4" s="46" t="s">
        <v>145</v>
      </c>
      <c r="R4" s="46"/>
      <c r="S4" s="46"/>
      <c r="T4" s="46"/>
      <c r="U4" s="46"/>
      <c r="V4" s="46"/>
      <c r="W4" s="46"/>
      <c r="X4" s="46"/>
      <c r="Y4" s="46"/>
      <c r="Z4" s="46"/>
      <c r="AA4" s="46" t="s">
        <v>146</v>
      </c>
      <c r="AB4" s="46"/>
      <c r="AC4" s="46"/>
      <c r="AD4" s="46"/>
      <c r="AE4" s="46"/>
      <c r="AF4" s="46"/>
      <c r="AG4" s="46"/>
      <c r="AH4" s="46"/>
      <c r="AI4" s="46"/>
      <c r="AJ4" s="46"/>
      <c r="AK4" s="46"/>
      <c r="AL4" s="46"/>
      <c r="AM4" s="46"/>
      <c r="AN4" s="55"/>
    </row>
    <row r="5" ht="24.4" customHeight="true" spans="1:40">
      <c r="A5" s="25"/>
      <c r="B5" s="46" t="s">
        <v>80</v>
      </c>
      <c r="C5" s="46"/>
      <c r="D5" s="46" t="s">
        <v>69</v>
      </c>
      <c r="E5" s="46" t="s">
        <v>70</v>
      </c>
      <c r="F5" s="46"/>
      <c r="G5" s="46" t="s">
        <v>58</v>
      </c>
      <c r="H5" s="46" t="s">
        <v>147</v>
      </c>
      <c r="I5" s="46"/>
      <c r="J5" s="46"/>
      <c r="K5" s="46" t="s">
        <v>148</v>
      </c>
      <c r="L5" s="46"/>
      <c r="M5" s="46"/>
      <c r="N5" s="46" t="s">
        <v>149</v>
      </c>
      <c r="O5" s="46"/>
      <c r="P5" s="46"/>
      <c r="Q5" s="46" t="s">
        <v>58</v>
      </c>
      <c r="R5" s="46" t="s">
        <v>147</v>
      </c>
      <c r="S5" s="46"/>
      <c r="T5" s="46"/>
      <c r="U5" s="46" t="s">
        <v>148</v>
      </c>
      <c r="V5" s="46"/>
      <c r="W5" s="46"/>
      <c r="X5" s="46" t="s">
        <v>149</v>
      </c>
      <c r="Y5" s="46"/>
      <c r="Z5" s="46"/>
      <c r="AA5" s="46" t="s">
        <v>58</v>
      </c>
      <c r="AB5" s="46" t="s">
        <v>147</v>
      </c>
      <c r="AC5" s="46"/>
      <c r="AD5" s="46"/>
      <c r="AE5" s="46" t="s">
        <v>148</v>
      </c>
      <c r="AF5" s="46"/>
      <c r="AG5" s="46"/>
      <c r="AH5" s="46" t="s">
        <v>149</v>
      </c>
      <c r="AI5" s="46"/>
      <c r="AJ5" s="46"/>
      <c r="AK5" s="46" t="s">
        <v>150</v>
      </c>
      <c r="AL5" s="46"/>
      <c r="AM5" s="46"/>
      <c r="AN5" s="55"/>
    </row>
    <row r="6" ht="24.4" customHeight="true" spans="1:40">
      <c r="A6" s="1"/>
      <c r="B6" s="46" t="s">
        <v>81</v>
      </c>
      <c r="C6" s="46" t="s">
        <v>82</v>
      </c>
      <c r="D6" s="46"/>
      <c r="E6" s="46"/>
      <c r="F6" s="46"/>
      <c r="G6" s="46"/>
      <c r="H6" s="46" t="s">
        <v>151</v>
      </c>
      <c r="I6" s="46" t="s">
        <v>76</v>
      </c>
      <c r="J6" s="46" t="s">
        <v>77</v>
      </c>
      <c r="K6" s="46" t="s">
        <v>151</v>
      </c>
      <c r="L6" s="46" t="s">
        <v>76</v>
      </c>
      <c r="M6" s="46" t="s">
        <v>77</v>
      </c>
      <c r="N6" s="46" t="s">
        <v>151</v>
      </c>
      <c r="O6" s="46" t="s">
        <v>76</v>
      </c>
      <c r="P6" s="46" t="s">
        <v>77</v>
      </c>
      <c r="Q6" s="46"/>
      <c r="R6" s="46" t="s">
        <v>151</v>
      </c>
      <c r="S6" s="46" t="s">
        <v>76</v>
      </c>
      <c r="T6" s="46" t="s">
        <v>77</v>
      </c>
      <c r="U6" s="46" t="s">
        <v>151</v>
      </c>
      <c r="V6" s="46" t="s">
        <v>76</v>
      </c>
      <c r="W6" s="46" t="s">
        <v>77</v>
      </c>
      <c r="X6" s="46" t="s">
        <v>151</v>
      </c>
      <c r="Y6" s="46" t="s">
        <v>76</v>
      </c>
      <c r="Z6" s="46" t="s">
        <v>77</v>
      </c>
      <c r="AA6" s="46"/>
      <c r="AB6" s="46" t="s">
        <v>151</v>
      </c>
      <c r="AC6" s="46" t="s">
        <v>76</v>
      </c>
      <c r="AD6" s="46" t="s">
        <v>77</v>
      </c>
      <c r="AE6" s="46" t="s">
        <v>151</v>
      </c>
      <c r="AF6" s="46" t="s">
        <v>76</v>
      </c>
      <c r="AG6" s="46" t="s">
        <v>77</v>
      </c>
      <c r="AH6" s="46" t="s">
        <v>151</v>
      </c>
      <c r="AI6" s="46" t="s">
        <v>76</v>
      </c>
      <c r="AJ6" s="46" t="s">
        <v>77</v>
      </c>
      <c r="AK6" s="46" t="s">
        <v>151</v>
      </c>
      <c r="AL6" s="46" t="s">
        <v>76</v>
      </c>
      <c r="AM6" s="46" t="s">
        <v>77</v>
      </c>
      <c r="AN6" s="55"/>
    </row>
    <row r="7" ht="22.8" customHeight="true" spans="1:40">
      <c r="A7" s="25"/>
      <c r="B7" s="47"/>
      <c r="C7" s="47"/>
      <c r="D7" s="47"/>
      <c r="E7" s="29" t="s">
        <v>71</v>
      </c>
      <c r="F7" s="53">
        <v>9097848.38</v>
      </c>
      <c r="G7" s="53">
        <v>9097848.38</v>
      </c>
      <c r="H7" s="53">
        <v>9097848.38</v>
      </c>
      <c r="I7" s="53">
        <v>6799848.38</v>
      </c>
      <c r="J7" s="53">
        <v>2298000</v>
      </c>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5"/>
    </row>
    <row r="8" ht="22.8" customHeight="true" spans="1:40">
      <c r="A8" s="25"/>
      <c r="B8" s="48" t="s">
        <v>22</v>
      </c>
      <c r="C8" s="48" t="s">
        <v>22</v>
      </c>
      <c r="D8" s="49"/>
      <c r="E8" s="49" t="s">
        <v>22</v>
      </c>
      <c r="F8" s="54">
        <v>9097848.38</v>
      </c>
      <c r="G8" s="54">
        <v>9097848.38</v>
      </c>
      <c r="H8" s="54">
        <v>9097848.38</v>
      </c>
      <c r="I8" s="54">
        <v>6799848.38</v>
      </c>
      <c r="J8" s="54">
        <v>2298000</v>
      </c>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5"/>
    </row>
    <row r="9" ht="22.8" customHeight="true" spans="1:40">
      <c r="A9" s="25"/>
      <c r="B9" s="48" t="s">
        <v>22</v>
      </c>
      <c r="C9" s="48" t="s">
        <v>22</v>
      </c>
      <c r="D9" s="49"/>
      <c r="E9" s="49" t="s">
        <v>152</v>
      </c>
      <c r="F9" s="54">
        <v>9097848.38</v>
      </c>
      <c r="G9" s="54">
        <v>9097848.38</v>
      </c>
      <c r="H9" s="54">
        <v>9097848.38</v>
      </c>
      <c r="I9" s="54">
        <v>6799848.38</v>
      </c>
      <c r="J9" s="54">
        <v>2298000</v>
      </c>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5"/>
    </row>
    <row r="10" ht="22.8" customHeight="true" spans="1:40">
      <c r="A10" s="25"/>
      <c r="B10" s="48">
        <v>301</v>
      </c>
      <c r="C10" s="60" t="s">
        <v>86</v>
      </c>
      <c r="D10" s="49">
        <v>103101</v>
      </c>
      <c r="E10" s="49" t="s">
        <v>153</v>
      </c>
      <c r="F10" s="54">
        <v>5685860.92</v>
      </c>
      <c r="G10" s="54">
        <v>5685860.92</v>
      </c>
      <c r="H10" s="54">
        <v>5685860.92</v>
      </c>
      <c r="I10" s="54">
        <v>5685860.92</v>
      </c>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5"/>
    </row>
    <row r="11" ht="22.8" customHeight="true" spans="1:40">
      <c r="A11" s="25"/>
      <c r="B11" s="48">
        <v>301</v>
      </c>
      <c r="C11" s="60" t="s">
        <v>86</v>
      </c>
      <c r="D11" s="49">
        <v>103101</v>
      </c>
      <c r="E11" s="49" t="s">
        <v>154</v>
      </c>
      <c r="F11" s="54">
        <v>1683228</v>
      </c>
      <c r="G11" s="54">
        <v>1683228</v>
      </c>
      <c r="H11" s="54">
        <v>1683228</v>
      </c>
      <c r="I11" s="54">
        <v>1683228</v>
      </c>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5"/>
    </row>
    <row r="12" ht="22.8" customHeight="true" spans="2:40">
      <c r="B12" s="48">
        <v>301</v>
      </c>
      <c r="C12" s="60" t="s">
        <v>86</v>
      </c>
      <c r="D12" s="49">
        <v>103101</v>
      </c>
      <c r="E12" s="49" t="s">
        <v>155</v>
      </c>
      <c r="F12" s="54">
        <v>1159704</v>
      </c>
      <c r="G12" s="54">
        <v>1159704</v>
      </c>
      <c r="H12" s="54">
        <v>1159704</v>
      </c>
      <c r="I12" s="54">
        <v>1159704</v>
      </c>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ht="22.8" customHeight="true" spans="1:40">
      <c r="A13" s="25"/>
      <c r="B13" s="48" t="s">
        <v>156</v>
      </c>
      <c r="C13" s="48" t="s">
        <v>157</v>
      </c>
      <c r="D13" s="49" t="s">
        <v>72</v>
      </c>
      <c r="E13" s="49" t="s">
        <v>158</v>
      </c>
      <c r="F13" s="54">
        <v>1159704</v>
      </c>
      <c r="G13" s="54">
        <v>1159704</v>
      </c>
      <c r="H13" s="54">
        <v>1159704</v>
      </c>
      <c r="I13" s="54">
        <v>1159704</v>
      </c>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5"/>
    </row>
    <row r="14" ht="22.8" customHeight="true" spans="2:40">
      <c r="B14" s="48">
        <v>301</v>
      </c>
      <c r="C14" s="60" t="s">
        <v>86</v>
      </c>
      <c r="D14" s="49">
        <v>103101</v>
      </c>
      <c r="E14" s="49" t="s">
        <v>159</v>
      </c>
      <c r="F14" s="54">
        <v>1645027</v>
      </c>
      <c r="G14" s="54">
        <v>1645027</v>
      </c>
      <c r="H14" s="54">
        <v>1645027</v>
      </c>
      <c r="I14" s="54">
        <v>1645027</v>
      </c>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5"/>
    </row>
    <row r="15" ht="22.8" customHeight="true" spans="1:40">
      <c r="A15" s="25"/>
      <c r="B15" s="48" t="s">
        <v>156</v>
      </c>
      <c r="C15" s="48" t="s">
        <v>160</v>
      </c>
      <c r="D15" s="49" t="s">
        <v>72</v>
      </c>
      <c r="E15" s="49" t="s">
        <v>161</v>
      </c>
      <c r="F15" s="54">
        <v>133027</v>
      </c>
      <c r="G15" s="54">
        <v>133027</v>
      </c>
      <c r="H15" s="54">
        <v>133027</v>
      </c>
      <c r="I15" s="54">
        <v>133027</v>
      </c>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ht="22.8" customHeight="true" spans="1:40">
      <c r="A16" s="25"/>
      <c r="B16" s="48" t="s">
        <v>156</v>
      </c>
      <c r="C16" s="48" t="s">
        <v>160</v>
      </c>
      <c r="D16" s="49" t="s">
        <v>72</v>
      </c>
      <c r="E16" s="49" t="s">
        <v>162</v>
      </c>
      <c r="F16" s="54">
        <v>1188000</v>
      </c>
      <c r="G16" s="54">
        <v>1188000</v>
      </c>
      <c r="H16" s="54">
        <v>1188000</v>
      </c>
      <c r="I16" s="54">
        <v>1188000</v>
      </c>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5"/>
    </row>
    <row r="17" ht="22.8" customHeight="true" spans="1:40">
      <c r="A17" s="25"/>
      <c r="B17" s="48" t="s">
        <v>156</v>
      </c>
      <c r="C17" s="48" t="s">
        <v>160</v>
      </c>
      <c r="D17" s="49" t="s">
        <v>72</v>
      </c>
      <c r="E17" s="49" t="s">
        <v>163</v>
      </c>
      <c r="F17" s="54">
        <v>324000</v>
      </c>
      <c r="G17" s="54">
        <v>324000</v>
      </c>
      <c r="H17" s="54">
        <v>324000</v>
      </c>
      <c r="I17" s="54">
        <v>324000</v>
      </c>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5"/>
    </row>
    <row r="18" ht="22.8" customHeight="true" spans="2:40">
      <c r="B18" s="48">
        <v>301</v>
      </c>
      <c r="C18" s="60" t="s">
        <v>88</v>
      </c>
      <c r="D18" s="49" t="s">
        <v>72</v>
      </c>
      <c r="E18" s="49" t="s">
        <v>164</v>
      </c>
      <c r="F18" s="54">
        <v>77016</v>
      </c>
      <c r="G18" s="54">
        <v>77016</v>
      </c>
      <c r="H18" s="54">
        <v>77016</v>
      </c>
      <c r="I18" s="54">
        <v>77016</v>
      </c>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5"/>
    </row>
    <row r="19" ht="22.8" customHeight="true" spans="2:40">
      <c r="B19" s="48">
        <v>208</v>
      </c>
      <c r="C19" s="60" t="s">
        <v>88</v>
      </c>
      <c r="D19" s="49" t="s">
        <v>72</v>
      </c>
      <c r="E19" s="49" t="s">
        <v>165</v>
      </c>
      <c r="F19" s="54">
        <v>482140</v>
      </c>
      <c r="G19" s="54">
        <v>482140</v>
      </c>
      <c r="H19" s="54">
        <v>482140</v>
      </c>
      <c r="I19" s="54">
        <v>482140</v>
      </c>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5"/>
    </row>
    <row r="20" ht="22.8" customHeight="true" spans="2:40">
      <c r="B20" s="48">
        <v>210</v>
      </c>
      <c r="C20" s="48">
        <v>11</v>
      </c>
      <c r="D20" s="49" t="s">
        <v>72</v>
      </c>
      <c r="E20" s="49" t="s">
        <v>166</v>
      </c>
      <c r="F20" s="54">
        <v>241070</v>
      </c>
      <c r="G20" s="54">
        <v>241070</v>
      </c>
      <c r="H20" s="54">
        <v>241070</v>
      </c>
      <c r="I20" s="54">
        <v>241070</v>
      </c>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5"/>
    </row>
    <row r="21" ht="22.8" customHeight="true" spans="2:40">
      <c r="B21" s="48">
        <v>301</v>
      </c>
      <c r="C21" s="48">
        <v>1</v>
      </c>
      <c r="D21" s="49" t="s">
        <v>72</v>
      </c>
      <c r="E21" s="49" t="s">
        <v>167</v>
      </c>
      <c r="F21" s="54">
        <v>16070.92</v>
      </c>
      <c r="G21" s="54">
        <v>16070.92</v>
      </c>
      <c r="H21" s="54">
        <v>16070.92</v>
      </c>
      <c r="I21" s="54">
        <v>16070.92</v>
      </c>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5"/>
    </row>
    <row r="22" ht="22.8" customHeight="true" spans="1:40">
      <c r="A22" s="25"/>
      <c r="B22" s="48" t="s">
        <v>156</v>
      </c>
      <c r="C22" s="48" t="s">
        <v>168</v>
      </c>
      <c r="D22" s="49" t="s">
        <v>72</v>
      </c>
      <c r="E22" s="49" t="s">
        <v>169</v>
      </c>
      <c r="F22" s="54">
        <v>1004.04</v>
      </c>
      <c r="G22" s="54">
        <v>1004.04</v>
      </c>
      <c r="H22" s="54">
        <v>1004.04</v>
      </c>
      <c r="I22" s="54">
        <v>1004.04</v>
      </c>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5"/>
    </row>
    <row r="23" ht="22.8" customHeight="true" spans="1:40">
      <c r="A23" s="25"/>
      <c r="B23" s="48" t="s">
        <v>156</v>
      </c>
      <c r="C23" s="48" t="s">
        <v>168</v>
      </c>
      <c r="D23" s="49" t="s">
        <v>72</v>
      </c>
      <c r="E23" s="49" t="s">
        <v>170</v>
      </c>
      <c r="F23" s="54">
        <v>15066.88</v>
      </c>
      <c r="G23" s="54">
        <v>15066.88</v>
      </c>
      <c r="H23" s="54">
        <v>15066.88</v>
      </c>
      <c r="I23" s="54">
        <v>15066.88</v>
      </c>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5"/>
    </row>
    <row r="24" ht="22.8" customHeight="true" spans="2:40">
      <c r="B24" s="48">
        <v>221</v>
      </c>
      <c r="C24" s="48">
        <v>2</v>
      </c>
      <c r="D24" s="49" t="s">
        <v>72</v>
      </c>
      <c r="E24" s="49" t="s">
        <v>171</v>
      </c>
      <c r="F24" s="54">
        <v>361605</v>
      </c>
      <c r="G24" s="54">
        <v>361605</v>
      </c>
      <c r="H24" s="54">
        <v>361605</v>
      </c>
      <c r="I24" s="54">
        <v>361605</v>
      </c>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5"/>
    </row>
    <row r="25" ht="22.8" customHeight="true" spans="2:40">
      <c r="B25" s="48">
        <v>301</v>
      </c>
      <c r="C25" s="48">
        <v>1</v>
      </c>
      <c r="D25" s="49" t="s">
        <v>72</v>
      </c>
      <c r="E25" s="49" t="s">
        <v>172</v>
      </c>
      <c r="F25" s="54">
        <v>20000</v>
      </c>
      <c r="G25" s="54">
        <v>20000</v>
      </c>
      <c r="H25" s="54">
        <v>20000</v>
      </c>
      <c r="I25" s="54">
        <v>20000</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5"/>
    </row>
    <row r="26" ht="22.8" customHeight="true" spans="1:40">
      <c r="A26" s="25"/>
      <c r="B26" s="48" t="s">
        <v>156</v>
      </c>
      <c r="C26" s="48" t="s">
        <v>173</v>
      </c>
      <c r="D26" s="49" t="s">
        <v>72</v>
      </c>
      <c r="E26" s="49" t="s">
        <v>174</v>
      </c>
      <c r="F26" s="54">
        <v>20000</v>
      </c>
      <c r="G26" s="54">
        <v>20000</v>
      </c>
      <c r="H26" s="54">
        <v>20000</v>
      </c>
      <c r="I26" s="54">
        <v>20000</v>
      </c>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5"/>
    </row>
    <row r="27" ht="22.8" customHeight="true" spans="2:40">
      <c r="B27" s="48" t="s">
        <v>22</v>
      </c>
      <c r="C27" s="48" t="s">
        <v>22</v>
      </c>
      <c r="D27" s="49"/>
      <c r="E27" s="49" t="s">
        <v>175</v>
      </c>
      <c r="F27" s="54">
        <v>3314315.46</v>
      </c>
      <c r="G27" s="54">
        <v>3314315.46</v>
      </c>
      <c r="H27" s="54">
        <v>3314315.46</v>
      </c>
      <c r="I27" s="54">
        <v>1056315.46</v>
      </c>
      <c r="J27" s="54">
        <v>2258000</v>
      </c>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5"/>
    </row>
    <row r="28" ht="22.8" customHeight="true" spans="1:40">
      <c r="A28" s="25"/>
      <c r="B28" s="48" t="s">
        <v>22</v>
      </c>
      <c r="C28" s="48" t="s">
        <v>22</v>
      </c>
      <c r="D28" s="49"/>
      <c r="E28" s="49" t="s">
        <v>176</v>
      </c>
      <c r="F28" s="54">
        <v>210000</v>
      </c>
      <c r="G28" s="54">
        <v>210000</v>
      </c>
      <c r="H28" s="54">
        <v>210000</v>
      </c>
      <c r="I28" s="54">
        <v>50000</v>
      </c>
      <c r="J28" s="54">
        <v>160000</v>
      </c>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5"/>
    </row>
    <row r="29" ht="22.8" customHeight="true" spans="2:40">
      <c r="B29" s="48" t="s">
        <v>22</v>
      </c>
      <c r="C29" s="48" t="s">
        <v>22</v>
      </c>
      <c r="D29" s="49"/>
      <c r="E29" s="49" t="s">
        <v>177</v>
      </c>
      <c r="F29" s="54">
        <v>300000</v>
      </c>
      <c r="G29" s="54">
        <v>300000</v>
      </c>
      <c r="H29" s="54">
        <v>300000</v>
      </c>
      <c r="I29" s="54"/>
      <c r="J29" s="54">
        <v>300000</v>
      </c>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5"/>
    </row>
    <row r="30" ht="22.8" customHeight="true" spans="2:40">
      <c r="B30" s="48" t="s">
        <v>22</v>
      </c>
      <c r="C30" s="48" t="s">
        <v>22</v>
      </c>
      <c r="D30" s="49"/>
      <c r="E30" s="49" t="s">
        <v>178</v>
      </c>
      <c r="F30" s="54">
        <v>10000</v>
      </c>
      <c r="G30" s="54">
        <v>10000</v>
      </c>
      <c r="H30" s="54">
        <v>10000</v>
      </c>
      <c r="I30" s="54">
        <v>10000</v>
      </c>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5"/>
    </row>
    <row r="31" ht="22.8" customHeight="true" spans="2:40">
      <c r="B31" s="48" t="s">
        <v>22</v>
      </c>
      <c r="C31" s="48" t="s">
        <v>22</v>
      </c>
      <c r="D31" s="49"/>
      <c r="E31" s="49" t="s">
        <v>179</v>
      </c>
      <c r="F31" s="54">
        <v>100000</v>
      </c>
      <c r="G31" s="54">
        <v>100000</v>
      </c>
      <c r="H31" s="54">
        <v>100000</v>
      </c>
      <c r="I31" s="54">
        <v>100000</v>
      </c>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5"/>
    </row>
    <row r="32" ht="22.8" customHeight="true" spans="2:40">
      <c r="B32" s="48" t="s">
        <v>22</v>
      </c>
      <c r="C32" s="48" t="s">
        <v>22</v>
      </c>
      <c r="D32" s="49"/>
      <c r="E32" s="49" t="s">
        <v>180</v>
      </c>
      <c r="F32" s="54">
        <v>362000</v>
      </c>
      <c r="G32" s="54">
        <v>362000</v>
      </c>
      <c r="H32" s="54">
        <v>362000</v>
      </c>
      <c r="I32" s="54">
        <v>150000</v>
      </c>
      <c r="J32" s="54">
        <v>212000</v>
      </c>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5"/>
    </row>
    <row r="33" ht="22.8" customHeight="true" spans="2:40">
      <c r="B33" s="48" t="s">
        <v>22</v>
      </c>
      <c r="C33" s="48" t="s">
        <v>22</v>
      </c>
      <c r="D33" s="49"/>
      <c r="E33" s="49" t="s">
        <v>181</v>
      </c>
      <c r="F33" s="54">
        <v>222500</v>
      </c>
      <c r="G33" s="54">
        <v>222500</v>
      </c>
      <c r="H33" s="54">
        <v>222500</v>
      </c>
      <c r="I33" s="54">
        <v>142500</v>
      </c>
      <c r="J33" s="54">
        <v>80000</v>
      </c>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5"/>
    </row>
    <row r="34" ht="22.8" customHeight="true" spans="2:40">
      <c r="B34" s="48" t="s">
        <v>22</v>
      </c>
      <c r="C34" s="48" t="s">
        <v>22</v>
      </c>
      <c r="D34" s="49"/>
      <c r="E34" s="49" t="s">
        <v>182</v>
      </c>
      <c r="F34" s="54">
        <v>1010000</v>
      </c>
      <c r="G34" s="54">
        <v>1010000</v>
      </c>
      <c r="H34" s="54">
        <v>1010000</v>
      </c>
      <c r="I34" s="54">
        <v>30000</v>
      </c>
      <c r="J34" s="54">
        <v>980000</v>
      </c>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5"/>
    </row>
    <row r="35" ht="22.8" customHeight="true" spans="2:40">
      <c r="B35" s="48" t="s">
        <v>22</v>
      </c>
      <c r="C35" s="48" t="s">
        <v>22</v>
      </c>
      <c r="D35" s="49"/>
      <c r="E35" s="49" t="s">
        <v>183</v>
      </c>
      <c r="F35" s="54">
        <v>90000</v>
      </c>
      <c r="G35" s="54">
        <v>90000</v>
      </c>
      <c r="H35" s="54">
        <v>90000</v>
      </c>
      <c r="I35" s="54"/>
      <c r="J35" s="54">
        <v>90000</v>
      </c>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5"/>
    </row>
    <row r="36" ht="22.8" customHeight="true" spans="2:40">
      <c r="B36" s="48" t="s">
        <v>22</v>
      </c>
      <c r="C36" s="48" t="s">
        <v>22</v>
      </c>
      <c r="D36" s="49"/>
      <c r="E36" s="49" t="s">
        <v>184</v>
      </c>
      <c r="F36" s="54">
        <v>240000</v>
      </c>
      <c r="G36" s="54">
        <v>240000</v>
      </c>
      <c r="H36" s="54">
        <v>240000</v>
      </c>
      <c r="I36" s="54"/>
      <c r="J36" s="54">
        <v>240000</v>
      </c>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5"/>
    </row>
    <row r="37" ht="22.8" customHeight="true" spans="2:40">
      <c r="B37" s="48" t="s">
        <v>22</v>
      </c>
      <c r="C37" s="48" t="s">
        <v>22</v>
      </c>
      <c r="D37" s="49"/>
      <c r="E37" s="49" t="s">
        <v>185</v>
      </c>
      <c r="F37" s="54">
        <v>199500</v>
      </c>
      <c r="G37" s="54">
        <v>199500</v>
      </c>
      <c r="H37" s="54">
        <v>199500</v>
      </c>
      <c r="I37" s="54">
        <v>199500</v>
      </c>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5"/>
    </row>
    <row r="38" ht="22.8" customHeight="true" spans="2:40">
      <c r="B38" s="48" t="s">
        <v>22</v>
      </c>
      <c r="C38" s="48" t="s">
        <v>22</v>
      </c>
      <c r="D38" s="49"/>
      <c r="E38" s="49" t="s">
        <v>186</v>
      </c>
      <c r="F38" s="54">
        <v>20000</v>
      </c>
      <c r="G38" s="54">
        <v>20000</v>
      </c>
      <c r="H38" s="54">
        <v>20000</v>
      </c>
      <c r="I38" s="54">
        <v>20000</v>
      </c>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5"/>
    </row>
    <row r="39" ht="22.8" customHeight="true" spans="2:40">
      <c r="B39" s="48" t="s">
        <v>22</v>
      </c>
      <c r="C39" s="48" t="s">
        <v>22</v>
      </c>
      <c r="D39" s="49"/>
      <c r="E39" s="49" t="s">
        <v>187</v>
      </c>
      <c r="F39" s="54">
        <v>20773.3</v>
      </c>
      <c r="G39" s="54">
        <v>20773.3</v>
      </c>
      <c r="H39" s="54">
        <v>20773.3</v>
      </c>
      <c r="I39" s="54">
        <v>20773.3</v>
      </c>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5"/>
    </row>
    <row r="40" ht="22.8" customHeight="true" spans="2:40">
      <c r="B40" s="48" t="s">
        <v>22</v>
      </c>
      <c r="C40" s="48" t="s">
        <v>22</v>
      </c>
      <c r="D40" s="49"/>
      <c r="E40" s="49" t="s">
        <v>188</v>
      </c>
      <c r="F40" s="54">
        <v>34622.16</v>
      </c>
      <c r="G40" s="54">
        <v>34622.16</v>
      </c>
      <c r="H40" s="54">
        <v>34622.16</v>
      </c>
      <c r="I40" s="54">
        <v>34622.16</v>
      </c>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5"/>
    </row>
    <row r="41" ht="22.8" customHeight="true" spans="2:40">
      <c r="B41" s="48" t="s">
        <v>22</v>
      </c>
      <c r="C41" s="48" t="s">
        <v>22</v>
      </c>
      <c r="D41" s="49"/>
      <c r="E41" s="49" t="s">
        <v>189</v>
      </c>
      <c r="F41" s="54">
        <v>298920</v>
      </c>
      <c r="G41" s="54">
        <v>298920</v>
      </c>
      <c r="H41" s="54">
        <v>298920</v>
      </c>
      <c r="I41" s="54">
        <v>298920</v>
      </c>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5"/>
    </row>
    <row r="42" ht="22.8" customHeight="true" spans="1:40">
      <c r="A42" s="25"/>
      <c r="B42" s="48" t="s">
        <v>190</v>
      </c>
      <c r="C42" s="48" t="s">
        <v>191</v>
      </c>
      <c r="D42" s="49" t="s">
        <v>72</v>
      </c>
      <c r="E42" s="49" t="s">
        <v>192</v>
      </c>
      <c r="F42" s="54">
        <v>298920</v>
      </c>
      <c r="G42" s="54">
        <v>298920</v>
      </c>
      <c r="H42" s="54">
        <v>298920</v>
      </c>
      <c r="I42" s="54">
        <v>298920</v>
      </c>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5"/>
    </row>
    <row r="43" ht="22.8" customHeight="true" spans="2:40">
      <c r="B43" s="48" t="s">
        <v>22</v>
      </c>
      <c r="C43" s="48" t="s">
        <v>22</v>
      </c>
      <c r="D43" s="49"/>
      <c r="E43" s="49" t="s">
        <v>193</v>
      </c>
      <c r="F43" s="54">
        <v>196000</v>
      </c>
      <c r="G43" s="54">
        <v>196000</v>
      </c>
      <c r="H43" s="54">
        <v>196000</v>
      </c>
      <c r="I43" s="54"/>
      <c r="J43" s="54">
        <v>196000</v>
      </c>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5"/>
    </row>
    <row r="44" ht="22.8" customHeight="true" spans="1:40">
      <c r="A44" s="25"/>
      <c r="B44" s="48" t="s">
        <v>190</v>
      </c>
      <c r="C44" s="48" t="s">
        <v>173</v>
      </c>
      <c r="D44" s="49" t="s">
        <v>72</v>
      </c>
      <c r="E44" s="49" t="s">
        <v>194</v>
      </c>
      <c r="F44" s="54">
        <v>20000</v>
      </c>
      <c r="G44" s="54">
        <v>20000</v>
      </c>
      <c r="H44" s="54">
        <v>20000</v>
      </c>
      <c r="I44" s="54"/>
      <c r="J44" s="54">
        <v>20000</v>
      </c>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5"/>
    </row>
    <row r="45" ht="22.8" customHeight="true" spans="1:40">
      <c r="A45" s="25"/>
      <c r="B45" s="48" t="s">
        <v>190</v>
      </c>
      <c r="C45" s="48" t="s">
        <v>173</v>
      </c>
      <c r="D45" s="49" t="s">
        <v>72</v>
      </c>
      <c r="E45" s="49" t="s">
        <v>195</v>
      </c>
      <c r="F45" s="54">
        <v>176000</v>
      </c>
      <c r="G45" s="54">
        <v>176000</v>
      </c>
      <c r="H45" s="54">
        <v>176000</v>
      </c>
      <c r="I45" s="54"/>
      <c r="J45" s="54">
        <v>176000</v>
      </c>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5"/>
    </row>
    <row r="46" ht="22.8" customHeight="true" spans="2:40">
      <c r="B46" s="48" t="s">
        <v>22</v>
      </c>
      <c r="C46" s="48" t="s">
        <v>22</v>
      </c>
      <c r="D46" s="49"/>
      <c r="E46" s="49" t="s">
        <v>196</v>
      </c>
      <c r="F46" s="54">
        <v>57672</v>
      </c>
      <c r="G46" s="54">
        <v>57672</v>
      </c>
      <c r="H46" s="54">
        <v>57672</v>
      </c>
      <c r="I46" s="54">
        <v>57672</v>
      </c>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5"/>
    </row>
    <row r="47" ht="22.8" customHeight="true" spans="1:40">
      <c r="A47" s="25"/>
      <c r="B47" s="48" t="s">
        <v>22</v>
      </c>
      <c r="C47" s="48" t="s">
        <v>22</v>
      </c>
      <c r="D47" s="49"/>
      <c r="E47" s="49" t="s">
        <v>197</v>
      </c>
      <c r="F47" s="54">
        <v>57672</v>
      </c>
      <c r="G47" s="54">
        <v>57672</v>
      </c>
      <c r="H47" s="54">
        <v>57672</v>
      </c>
      <c r="I47" s="54">
        <v>57672</v>
      </c>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5"/>
    </row>
    <row r="48" ht="22.8" customHeight="true" spans="1:40">
      <c r="A48" s="25"/>
      <c r="B48" s="48" t="s">
        <v>198</v>
      </c>
      <c r="C48" s="48" t="s">
        <v>199</v>
      </c>
      <c r="D48" s="49" t="s">
        <v>72</v>
      </c>
      <c r="E48" s="49" t="s">
        <v>200</v>
      </c>
      <c r="F48" s="54">
        <v>57672</v>
      </c>
      <c r="G48" s="54">
        <v>57672</v>
      </c>
      <c r="H48" s="54">
        <v>57672</v>
      </c>
      <c r="I48" s="54">
        <v>57672</v>
      </c>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5"/>
    </row>
    <row r="49" ht="22.8" customHeight="true" spans="2:40">
      <c r="B49" s="48" t="s">
        <v>22</v>
      </c>
      <c r="C49" s="48" t="s">
        <v>22</v>
      </c>
      <c r="D49" s="49"/>
      <c r="E49" s="49" t="s">
        <v>201</v>
      </c>
      <c r="F49" s="54">
        <v>40000</v>
      </c>
      <c r="G49" s="54">
        <v>40000</v>
      </c>
      <c r="H49" s="54">
        <v>40000</v>
      </c>
      <c r="I49" s="54"/>
      <c r="J49" s="54">
        <v>40000</v>
      </c>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5"/>
    </row>
    <row r="50" ht="22.8" customHeight="true" spans="1:40">
      <c r="A50" s="25"/>
      <c r="B50" s="48" t="s">
        <v>22</v>
      </c>
      <c r="C50" s="48" t="s">
        <v>22</v>
      </c>
      <c r="D50" s="49"/>
      <c r="E50" s="49" t="s">
        <v>202</v>
      </c>
      <c r="F50" s="54">
        <v>40000</v>
      </c>
      <c r="G50" s="54">
        <v>40000</v>
      </c>
      <c r="H50" s="54">
        <v>40000</v>
      </c>
      <c r="I50" s="54"/>
      <c r="J50" s="54">
        <v>40000</v>
      </c>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5"/>
    </row>
    <row r="51" ht="9.75" customHeight="true" spans="1:40">
      <c r="A51" s="31"/>
      <c r="B51" s="31"/>
      <c r="C51" s="31"/>
      <c r="D51" s="50"/>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56"/>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7"/>
    <mergeCell ref="A22:A23"/>
    <mergeCell ref="A44:A4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I15" sqref="I15"/>
    </sheetView>
  </sheetViews>
  <sheetFormatPr defaultColWidth="10" defaultRowHeight="13.5"/>
  <cols>
    <col min="1" max="1" width="1.53333333333333" customWidth="true"/>
    <col min="2" max="4" width="6.15833333333333" customWidth="true"/>
    <col min="5" max="5" width="16.825" customWidth="true"/>
    <col min="6" max="6" width="41.025" customWidth="true"/>
    <col min="7" max="9" width="16.4083333333333" customWidth="true"/>
    <col min="10" max="10" width="1.53333333333333" customWidth="true"/>
    <col min="11" max="12" width="9.775" customWidth="true"/>
  </cols>
  <sheetData>
    <row r="1" ht="16.35" customHeight="true" spans="1:10">
      <c r="A1" s="20"/>
      <c r="B1" s="21"/>
      <c r="C1" s="21"/>
      <c r="D1" s="21"/>
      <c r="E1" s="43"/>
      <c r="F1" s="43"/>
      <c r="G1" s="36" t="s">
        <v>203</v>
      </c>
      <c r="H1" s="36"/>
      <c r="I1" s="36"/>
      <c r="J1" s="39"/>
    </row>
    <row r="2" ht="22.8" customHeight="true" spans="1:10">
      <c r="A2" s="20"/>
      <c r="B2" s="22" t="s">
        <v>204</v>
      </c>
      <c r="C2" s="22"/>
      <c r="D2" s="22"/>
      <c r="E2" s="22"/>
      <c r="F2" s="22"/>
      <c r="G2" s="22"/>
      <c r="H2" s="22"/>
      <c r="I2" s="22"/>
      <c r="J2" s="39" t="s">
        <v>2</v>
      </c>
    </row>
    <row r="3" ht="19.55" customHeight="true" spans="1:10">
      <c r="A3" s="23"/>
      <c r="B3" s="24" t="s">
        <v>4</v>
      </c>
      <c r="C3" s="24"/>
      <c r="D3" s="24"/>
      <c r="E3" s="24"/>
      <c r="F3" s="24"/>
      <c r="G3" s="23"/>
      <c r="H3" s="57"/>
      <c r="I3" s="52" t="s">
        <v>5</v>
      </c>
      <c r="J3" s="39"/>
    </row>
    <row r="4" ht="24.4" customHeight="true" spans="1:10">
      <c r="A4" s="1"/>
      <c r="B4" s="26" t="s">
        <v>8</v>
      </c>
      <c r="C4" s="26"/>
      <c r="D4" s="26"/>
      <c r="E4" s="26"/>
      <c r="F4" s="26"/>
      <c r="G4" s="26" t="s">
        <v>58</v>
      </c>
      <c r="H4" s="45" t="s">
        <v>205</v>
      </c>
      <c r="I4" s="45" t="s">
        <v>146</v>
      </c>
      <c r="J4" s="55"/>
    </row>
    <row r="5" ht="24.4" customHeight="true" spans="1:10">
      <c r="A5" s="1"/>
      <c r="B5" s="26" t="s">
        <v>80</v>
      </c>
      <c r="C5" s="26"/>
      <c r="D5" s="26"/>
      <c r="E5" s="26" t="s">
        <v>69</v>
      </c>
      <c r="F5" s="26" t="s">
        <v>70</v>
      </c>
      <c r="G5" s="26"/>
      <c r="H5" s="45"/>
      <c r="I5" s="45"/>
      <c r="J5" s="55"/>
    </row>
    <row r="6" ht="24.4" customHeight="true" spans="1:10">
      <c r="A6" s="27"/>
      <c r="B6" s="26" t="s">
        <v>81</v>
      </c>
      <c r="C6" s="26" t="s">
        <v>82</v>
      </c>
      <c r="D6" s="26" t="s">
        <v>83</v>
      </c>
      <c r="E6" s="26"/>
      <c r="F6" s="26"/>
      <c r="G6" s="26"/>
      <c r="H6" s="45"/>
      <c r="I6" s="45"/>
      <c r="J6" s="40"/>
    </row>
    <row r="7" ht="22.8" customHeight="true" spans="1:10">
      <c r="A7" s="28"/>
      <c r="B7" s="29"/>
      <c r="C7" s="29"/>
      <c r="D7" s="29"/>
      <c r="E7" s="29"/>
      <c r="F7" s="29" t="s">
        <v>71</v>
      </c>
      <c r="G7" s="33">
        <v>9097848.38</v>
      </c>
      <c r="H7" s="33">
        <v>9097848.38</v>
      </c>
      <c r="I7" s="33"/>
      <c r="J7" s="41"/>
    </row>
    <row r="8" ht="22.8" customHeight="true" spans="1:10">
      <c r="A8" s="27"/>
      <c r="B8" s="30"/>
      <c r="C8" s="30"/>
      <c r="D8" s="30"/>
      <c r="E8" s="30"/>
      <c r="F8" s="30" t="s">
        <v>22</v>
      </c>
      <c r="G8" s="34">
        <v>9097848.38</v>
      </c>
      <c r="H8" s="34">
        <v>9097848.38</v>
      </c>
      <c r="I8" s="34"/>
      <c r="J8" s="39"/>
    </row>
    <row r="9" ht="22.8" customHeight="true" spans="1:10">
      <c r="A9" s="27"/>
      <c r="B9" s="30"/>
      <c r="C9" s="30"/>
      <c r="D9" s="30"/>
      <c r="E9" s="30"/>
      <c r="F9" s="30" t="s">
        <v>206</v>
      </c>
      <c r="G9" s="34">
        <v>9097848.38</v>
      </c>
      <c r="H9" s="34">
        <v>9097848.38</v>
      </c>
      <c r="I9" s="34"/>
      <c r="J9" s="39"/>
    </row>
    <row r="10" ht="22.8" customHeight="true" spans="1:10">
      <c r="A10" s="27"/>
      <c r="B10" s="30" t="s">
        <v>84</v>
      </c>
      <c r="C10" s="30" t="s">
        <v>85</v>
      </c>
      <c r="D10" s="30" t="s">
        <v>86</v>
      </c>
      <c r="E10" s="30" t="s">
        <v>207</v>
      </c>
      <c r="F10" s="30" t="s">
        <v>87</v>
      </c>
      <c r="G10" s="35">
        <v>5215852.64</v>
      </c>
      <c r="H10" s="35">
        <v>5215852.64</v>
      </c>
      <c r="I10" s="35"/>
      <c r="J10" s="40"/>
    </row>
    <row r="11" ht="22.8" customHeight="true" spans="1:10">
      <c r="A11" s="27"/>
      <c r="B11" s="30" t="s">
        <v>84</v>
      </c>
      <c r="C11" s="30" t="s">
        <v>85</v>
      </c>
      <c r="D11" s="30" t="s">
        <v>88</v>
      </c>
      <c r="E11" s="30" t="s">
        <v>207</v>
      </c>
      <c r="F11" s="30" t="s">
        <v>89</v>
      </c>
      <c r="G11" s="34">
        <v>2298000</v>
      </c>
      <c r="H11" s="35">
        <v>2298000</v>
      </c>
      <c r="I11" s="35"/>
      <c r="J11" s="40"/>
    </row>
    <row r="12" ht="22.8" customHeight="true" spans="1:10">
      <c r="A12" s="27"/>
      <c r="B12" s="30" t="s">
        <v>84</v>
      </c>
      <c r="C12" s="30" t="s">
        <v>85</v>
      </c>
      <c r="D12" s="30" t="s">
        <v>90</v>
      </c>
      <c r="E12" s="30" t="s">
        <v>207</v>
      </c>
      <c r="F12" s="30" t="s">
        <v>91</v>
      </c>
      <c r="G12" s="34">
        <f>H12</f>
        <v>499180.74</v>
      </c>
      <c r="H12" s="35">
        <v>499180.74</v>
      </c>
      <c r="I12" s="35"/>
      <c r="J12" s="40"/>
    </row>
    <row r="13" ht="23" customHeight="true" spans="1:10">
      <c r="A13" s="31"/>
      <c r="B13" s="30" t="s">
        <v>92</v>
      </c>
      <c r="C13" s="30" t="s">
        <v>93</v>
      </c>
      <c r="D13" s="30" t="s">
        <v>93</v>
      </c>
      <c r="E13" s="30" t="s">
        <v>94</v>
      </c>
      <c r="F13" s="30" t="s">
        <v>95</v>
      </c>
      <c r="G13" s="58">
        <v>482140</v>
      </c>
      <c r="H13" s="35">
        <v>482140</v>
      </c>
      <c r="I13" s="31"/>
      <c r="J13" s="59"/>
    </row>
    <row r="14" ht="23" customHeight="true" spans="2:8">
      <c r="B14" s="30" t="s">
        <v>96</v>
      </c>
      <c r="C14" s="30" t="s">
        <v>97</v>
      </c>
      <c r="D14" s="30" t="s">
        <v>86</v>
      </c>
      <c r="E14" s="30" t="s">
        <v>94</v>
      </c>
      <c r="F14" s="30" t="s">
        <v>98</v>
      </c>
      <c r="G14" s="58">
        <v>227682.8</v>
      </c>
      <c r="H14" s="35">
        <v>227682.8</v>
      </c>
    </row>
    <row r="15" ht="23" customHeight="true" spans="2:8">
      <c r="B15" s="30" t="s">
        <v>96</v>
      </c>
      <c r="C15" s="30" t="s">
        <v>97</v>
      </c>
      <c r="D15" s="30" t="s">
        <v>88</v>
      </c>
      <c r="E15" s="30" t="s">
        <v>94</v>
      </c>
      <c r="F15" s="30" t="s">
        <v>99</v>
      </c>
      <c r="G15" s="58">
        <v>13387.2</v>
      </c>
      <c r="H15" s="35">
        <v>13387.2</v>
      </c>
    </row>
    <row r="16" ht="23" customHeight="true" spans="2:8">
      <c r="B16" s="30" t="s">
        <v>100</v>
      </c>
      <c r="C16" s="30" t="s">
        <v>88</v>
      </c>
      <c r="D16" s="30" t="s">
        <v>86</v>
      </c>
      <c r="E16" s="30" t="s">
        <v>94</v>
      </c>
      <c r="F16" s="30" t="s">
        <v>101</v>
      </c>
      <c r="G16" s="58">
        <v>361605</v>
      </c>
      <c r="H16" s="35">
        <v>361605</v>
      </c>
    </row>
  </sheetData>
  <mergeCells count="12">
    <mergeCell ref="B1:D1"/>
    <mergeCell ref="G1:I1"/>
    <mergeCell ref="B2:I2"/>
    <mergeCell ref="B3:F3"/>
    <mergeCell ref="B4:F4"/>
    <mergeCell ref="B5:D5"/>
    <mergeCell ref="A10:A12"/>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pane ySplit="6" topLeftCell="A39" activePane="bottomLeft" state="frozen"/>
      <selection/>
      <selection pane="bottomLeft" activeCell="A1" sqref="A1"/>
    </sheetView>
  </sheetViews>
  <sheetFormatPr defaultColWidth="10" defaultRowHeight="13.5"/>
  <cols>
    <col min="1" max="1" width="1.53333333333333" customWidth="true"/>
    <col min="2" max="3" width="6.15833333333333" customWidth="true"/>
    <col min="4" max="4" width="16.4083333333333" customWidth="true"/>
    <col min="5" max="5" width="41.025" customWidth="true"/>
    <col min="6" max="8" width="16.4083333333333" customWidth="true"/>
    <col min="9" max="9" width="1.53333333333333" customWidth="true"/>
    <col min="10" max="10" width="9.775" customWidth="true"/>
  </cols>
  <sheetData>
    <row r="1" ht="16.35" customHeight="true" spans="1:9">
      <c r="A1" s="21"/>
      <c r="B1" s="21"/>
      <c r="C1" s="21"/>
      <c r="D1" s="43"/>
      <c r="E1" s="43"/>
      <c r="F1" s="20"/>
      <c r="G1" s="20"/>
      <c r="H1" s="51" t="s">
        <v>208</v>
      </c>
      <c r="I1" s="55"/>
    </row>
    <row r="2" ht="22.8" customHeight="true" spans="1:9">
      <c r="A2" s="20"/>
      <c r="B2" s="22" t="s">
        <v>209</v>
      </c>
      <c r="C2" s="22"/>
      <c r="D2" s="22"/>
      <c r="E2" s="22"/>
      <c r="F2" s="22"/>
      <c r="G2" s="22"/>
      <c r="H2" s="22"/>
      <c r="I2" s="55"/>
    </row>
    <row r="3" ht="19.55" customHeight="true" spans="1:9">
      <c r="A3" s="23"/>
      <c r="B3" s="24" t="s">
        <v>4</v>
      </c>
      <c r="C3" s="24"/>
      <c r="D3" s="24"/>
      <c r="E3" s="24"/>
      <c r="G3" s="23"/>
      <c r="H3" s="52" t="s">
        <v>5</v>
      </c>
      <c r="I3" s="55"/>
    </row>
    <row r="4" ht="24.4" customHeight="true" spans="1:9">
      <c r="A4" s="25"/>
      <c r="B4" s="46" t="s">
        <v>8</v>
      </c>
      <c r="C4" s="46"/>
      <c r="D4" s="46"/>
      <c r="E4" s="46"/>
      <c r="F4" s="46" t="s">
        <v>76</v>
      </c>
      <c r="G4" s="46"/>
      <c r="H4" s="46"/>
      <c r="I4" s="55"/>
    </row>
    <row r="5" ht="24.4" customHeight="true" spans="1:9">
      <c r="A5" s="25"/>
      <c r="B5" s="46" t="s">
        <v>80</v>
      </c>
      <c r="C5" s="46"/>
      <c r="D5" s="46" t="s">
        <v>69</v>
      </c>
      <c r="E5" s="46" t="s">
        <v>70</v>
      </c>
      <c r="F5" s="46" t="s">
        <v>58</v>
      </c>
      <c r="G5" s="46" t="s">
        <v>210</v>
      </c>
      <c r="H5" s="46" t="s">
        <v>211</v>
      </c>
      <c r="I5" s="55"/>
    </row>
    <row r="6" ht="24.4" customHeight="true" spans="1:9">
      <c r="A6" s="1"/>
      <c r="B6" s="46" t="s">
        <v>81</v>
      </c>
      <c r="C6" s="46" t="s">
        <v>82</v>
      </c>
      <c r="D6" s="46"/>
      <c r="E6" s="46"/>
      <c r="F6" s="46"/>
      <c r="G6" s="46"/>
      <c r="H6" s="46"/>
      <c r="I6" s="55"/>
    </row>
    <row r="7" ht="22.8" customHeight="true" spans="1:9">
      <c r="A7" s="25"/>
      <c r="B7" s="47"/>
      <c r="C7" s="47"/>
      <c r="D7" s="47"/>
      <c r="E7" s="29" t="s">
        <v>71</v>
      </c>
      <c r="F7" s="53">
        <v>6799848.38</v>
      </c>
      <c r="G7" s="53">
        <v>6042452.92</v>
      </c>
      <c r="H7" s="53">
        <v>757395.46</v>
      </c>
      <c r="I7" s="55"/>
    </row>
    <row r="8" ht="22.8" customHeight="true" spans="1:9">
      <c r="A8" s="25"/>
      <c r="B8" s="48" t="s">
        <v>22</v>
      </c>
      <c r="C8" s="48" t="s">
        <v>22</v>
      </c>
      <c r="D8" s="49"/>
      <c r="E8" s="49" t="s">
        <v>22</v>
      </c>
      <c r="F8" s="54">
        <v>6799848.38</v>
      </c>
      <c r="G8" s="54">
        <v>6042452.92</v>
      </c>
      <c r="H8" s="54">
        <v>757395.46</v>
      </c>
      <c r="I8" s="55"/>
    </row>
    <row r="9" ht="22.8" customHeight="true" spans="1:9">
      <c r="A9" s="25"/>
      <c r="B9" s="48" t="s">
        <v>22</v>
      </c>
      <c r="C9" s="48" t="s">
        <v>22</v>
      </c>
      <c r="D9" s="49" t="s">
        <v>72</v>
      </c>
      <c r="E9" s="49" t="s">
        <v>73</v>
      </c>
      <c r="F9" s="54">
        <v>6799848.38</v>
      </c>
      <c r="G9" s="54">
        <v>6042452.92</v>
      </c>
      <c r="H9" s="54">
        <v>757395.46</v>
      </c>
      <c r="I9" s="55"/>
    </row>
    <row r="10" ht="22.8" customHeight="true" spans="1:9">
      <c r="A10" s="25"/>
      <c r="B10" s="48" t="s">
        <v>22</v>
      </c>
      <c r="C10" s="48" t="s">
        <v>22</v>
      </c>
      <c r="D10" s="49" t="s">
        <v>212</v>
      </c>
      <c r="E10" s="49" t="s">
        <v>213</v>
      </c>
      <c r="F10" s="54">
        <v>5685860.92</v>
      </c>
      <c r="G10" s="54">
        <v>5685860.92</v>
      </c>
      <c r="H10" s="54"/>
      <c r="I10" s="55"/>
    </row>
    <row r="11" ht="22.8" customHeight="true" spans="1:9">
      <c r="A11" s="25"/>
      <c r="B11" s="48" t="s">
        <v>156</v>
      </c>
      <c r="C11" s="48" t="s">
        <v>214</v>
      </c>
      <c r="D11" s="49" t="s">
        <v>215</v>
      </c>
      <c r="E11" s="49" t="s">
        <v>216</v>
      </c>
      <c r="F11" s="54">
        <v>1683228</v>
      </c>
      <c r="G11" s="54">
        <v>1683228</v>
      </c>
      <c r="H11" s="54"/>
      <c r="I11" s="55"/>
    </row>
    <row r="12" ht="22.8" customHeight="true" spans="2:9">
      <c r="B12" s="48" t="s">
        <v>156</v>
      </c>
      <c r="C12" s="48" t="s">
        <v>157</v>
      </c>
      <c r="D12" s="49" t="s">
        <v>217</v>
      </c>
      <c r="E12" s="49" t="s">
        <v>218</v>
      </c>
      <c r="F12" s="54">
        <v>1159704</v>
      </c>
      <c r="G12" s="54">
        <v>1159704</v>
      </c>
      <c r="H12" s="54"/>
      <c r="I12" s="55"/>
    </row>
    <row r="13" ht="22.8" customHeight="true" spans="1:9">
      <c r="A13" s="25"/>
      <c r="B13" s="48" t="s">
        <v>156</v>
      </c>
      <c r="C13" s="48" t="s">
        <v>157</v>
      </c>
      <c r="D13" s="49" t="s">
        <v>219</v>
      </c>
      <c r="E13" s="49" t="s">
        <v>220</v>
      </c>
      <c r="F13" s="54">
        <v>1159704</v>
      </c>
      <c r="G13" s="54">
        <v>1159704</v>
      </c>
      <c r="H13" s="54"/>
      <c r="I13" s="55"/>
    </row>
    <row r="14" ht="22.8" customHeight="true" spans="2:9">
      <c r="B14" s="48" t="s">
        <v>156</v>
      </c>
      <c r="C14" s="48" t="s">
        <v>160</v>
      </c>
      <c r="D14" s="49" t="s">
        <v>221</v>
      </c>
      <c r="E14" s="49" t="s">
        <v>222</v>
      </c>
      <c r="F14" s="54">
        <v>1645027</v>
      </c>
      <c r="G14" s="54">
        <v>1645027</v>
      </c>
      <c r="H14" s="54"/>
      <c r="I14" s="55"/>
    </row>
    <row r="15" ht="22.8" customHeight="true" spans="1:9">
      <c r="A15" s="25"/>
      <c r="B15" s="48" t="s">
        <v>156</v>
      </c>
      <c r="C15" s="48" t="s">
        <v>160</v>
      </c>
      <c r="D15" s="49" t="s">
        <v>223</v>
      </c>
      <c r="E15" s="49" t="s">
        <v>224</v>
      </c>
      <c r="F15" s="54">
        <v>133027</v>
      </c>
      <c r="G15" s="54">
        <v>133027</v>
      </c>
      <c r="H15" s="54"/>
      <c r="I15" s="55"/>
    </row>
    <row r="16" ht="22.8" customHeight="true" spans="1:9">
      <c r="A16" s="25"/>
      <c r="B16" s="48" t="s">
        <v>156</v>
      </c>
      <c r="C16" s="48" t="s">
        <v>160</v>
      </c>
      <c r="D16" s="49" t="s">
        <v>225</v>
      </c>
      <c r="E16" s="49" t="s">
        <v>226</v>
      </c>
      <c r="F16" s="54">
        <v>1188000</v>
      </c>
      <c r="G16" s="54">
        <v>1188000</v>
      </c>
      <c r="H16" s="54"/>
      <c r="I16" s="55"/>
    </row>
    <row r="17" ht="22.8" customHeight="true" spans="1:9">
      <c r="A17" s="25"/>
      <c r="B17" s="48" t="s">
        <v>156</v>
      </c>
      <c r="C17" s="48" t="s">
        <v>160</v>
      </c>
      <c r="D17" s="49" t="s">
        <v>227</v>
      </c>
      <c r="E17" s="49" t="s">
        <v>228</v>
      </c>
      <c r="F17" s="54">
        <v>324000</v>
      </c>
      <c r="G17" s="54">
        <v>324000</v>
      </c>
      <c r="H17" s="54"/>
      <c r="I17" s="55"/>
    </row>
    <row r="18" ht="22.8" customHeight="true" spans="2:9">
      <c r="B18" s="48" t="s">
        <v>156</v>
      </c>
      <c r="C18" s="48" t="s">
        <v>229</v>
      </c>
      <c r="D18" s="49" t="s">
        <v>230</v>
      </c>
      <c r="E18" s="49" t="s">
        <v>231</v>
      </c>
      <c r="F18" s="54">
        <v>77016</v>
      </c>
      <c r="G18" s="54">
        <v>77016</v>
      </c>
      <c r="H18" s="54"/>
      <c r="I18" s="55"/>
    </row>
    <row r="19" ht="22.8" customHeight="true" spans="2:9">
      <c r="B19" s="48" t="s">
        <v>156</v>
      </c>
      <c r="C19" s="48" t="s">
        <v>232</v>
      </c>
      <c r="D19" s="49" t="s">
        <v>233</v>
      </c>
      <c r="E19" s="49" t="s">
        <v>234</v>
      </c>
      <c r="F19" s="54">
        <v>482140</v>
      </c>
      <c r="G19" s="54">
        <v>482140</v>
      </c>
      <c r="H19" s="54"/>
      <c r="I19" s="55"/>
    </row>
    <row r="20" ht="22.8" customHeight="true" spans="2:9">
      <c r="B20" s="48" t="s">
        <v>156</v>
      </c>
      <c r="C20" s="48" t="s">
        <v>235</v>
      </c>
      <c r="D20" s="49" t="s">
        <v>236</v>
      </c>
      <c r="E20" s="49" t="s">
        <v>237</v>
      </c>
      <c r="F20" s="54">
        <v>241070</v>
      </c>
      <c r="G20" s="54">
        <v>241070</v>
      </c>
      <c r="H20" s="54"/>
      <c r="I20" s="55"/>
    </row>
    <row r="21" ht="22.8" customHeight="true" spans="2:9">
      <c r="B21" s="48" t="s">
        <v>156</v>
      </c>
      <c r="C21" s="48" t="s">
        <v>168</v>
      </c>
      <c r="D21" s="49" t="s">
        <v>238</v>
      </c>
      <c r="E21" s="49" t="s">
        <v>239</v>
      </c>
      <c r="F21" s="54">
        <v>16070.92</v>
      </c>
      <c r="G21" s="54">
        <v>16070.92</v>
      </c>
      <c r="H21" s="54"/>
      <c r="I21" s="55"/>
    </row>
    <row r="22" ht="22.8" customHeight="true" spans="1:9">
      <c r="A22" s="25"/>
      <c r="B22" s="48" t="s">
        <v>156</v>
      </c>
      <c r="C22" s="48" t="s">
        <v>168</v>
      </c>
      <c r="D22" s="49" t="s">
        <v>240</v>
      </c>
      <c r="E22" s="49" t="s">
        <v>241</v>
      </c>
      <c r="F22" s="54">
        <v>1004.04</v>
      </c>
      <c r="G22" s="54">
        <v>1004.04</v>
      </c>
      <c r="H22" s="54"/>
      <c r="I22" s="55"/>
    </row>
    <row r="23" ht="22.8" customHeight="true" spans="1:9">
      <c r="A23" s="25"/>
      <c r="B23" s="48" t="s">
        <v>156</v>
      </c>
      <c r="C23" s="48" t="s">
        <v>168</v>
      </c>
      <c r="D23" s="49" t="s">
        <v>242</v>
      </c>
      <c r="E23" s="49" t="s">
        <v>243</v>
      </c>
      <c r="F23" s="54">
        <v>15066.88</v>
      </c>
      <c r="G23" s="54">
        <v>15066.88</v>
      </c>
      <c r="H23" s="54"/>
      <c r="I23" s="55"/>
    </row>
    <row r="24" ht="22.8" customHeight="true" spans="2:9">
      <c r="B24" s="48" t="s">
        <v>156</v>
      </c>
      <c r="C24" s="48" t="s">
        <v>244</v>
      </c>
      <c r="D24" s="49" t="s">
        <v>245</v>
      </c>
      <c r="E24" s="49" t="s">
        <v>246</v>
      </c>
      <c r="F24" s="54">
        <v>361605</v>
      </c>
      <c r="G24" s="54">
        <v>361605</v>
      </c>
      <c r="H24" s="54"/>
      <c r="I24" s="55"/>
    </row>
    <row r="25" ht="22.8" customHeight="true" spans="2:9">
      <c r="B25" s="48" t="s">
        <v>156</v>
      </c>
      <c r="C25" s="48" t="s">
        <v>173</v>
      </c>
      <c r="D25" s="49" t="s">
        <v>247</v>
      </c>
      <c r="E25" s="49" t="s">
        <v>248</v>
      </c>
      <c r="F25" s="54">
        <v>20000</v>
      </c>
      <c r="G25" s="54">
        <v>20000</v>
      </c>
      <c r="H25" s="54"/>
      <c r="I25" s="55"/>
    </row>
    <row r="26" ht="22.8" customHeight="true" spans="1:9">
      <c r="A26" s="25"/>
      <c r="B26" s="48" t="s">
        <v>156</v>
      </c>
      <c r="C26" s="48" t="s">
        <v>173</v>
      </c>
      <c r="D26" s="49" t="s">
        <v>249</v>
      </c>
      <c r="E26" s="49" t="s">
        <v>250</v>
      </c>
      <c r="F26" s="54">
        <v>20000</v>
      </c>
      <c r="G26" s="54">
        <v>20000</v>
      </c>
      <c r="H26" s="54"/>
      <c r="I26" s="55"/>
    </row>
    <row r="27" ht="22.8" customHeight="true" spans="2:9">
      <c r="B27" s="48" t="s">
        <v>22</v>
      </c>
      <c r="C27" s="48" t="s">
        <v>22</v>
      </c>
      <c r="D27" s="49" t="s">
        <v>251</v>
      </c>
      <c r="E27" s="49" t="s">
        <v>252</v>
      </c>
      <c r="F27" s="54">
        <v>1056315.46</v>
      </c>
      <c r="G27" s="54">
        <v>298920</v>
      </c>
      <c r="H27" s="54">
        <v>757395.46</v>
      </c>
      <c r="I27" s="55"/>
    </row>
    <row r="28" ht="22.8" customHeight="true" spans="1:9">
      <c r="A28" s="25"/>
      <c r="B28" s="48" t="s">
        <v>190</v>
      </c>
      <c r="C28" s="48" t="s">
        <v>214</v>
      </c>
      <c r="D28" s="49" t="s">
        <v>253</v>
      </c>
      <c r="E28" s="49" t="s">
        <v>254</v>
      </c>
      <c r="F28" s="54">
        <v>50000</v>
      </c>
      <c r="G28" s="54"/>
      <c r="H28" s="54">
        <v>50000</v>
      </c>
      <c r="I28" s="55"/>
    </row>
    <row r="29" ht="22.8" customHeight="true" spans="2:9">
      <c r="B29" s="48" t="s">
        <v>190</v>
      </c>
      <c r="C29" s="48" t="s">
        <v>199</v>
      </c>
      <c r="D29" s="49" t="s">
        <v>255</v>
      </c>
      <c r="E29" s="49" t="s">
        <v>256</v>
      </c>
      <c r="F29" s="54">
        <v>10000</v>
      </c>
      <c r="G29" s="54"/>
      <c r="H29" s="54">
        <v>10000</v>
      </c>
      <c r="I29" s="55"/>
    </row>
    <row r="30" ht="22.8" customHeight="true" spans="2:9">
      <c r="B30" s="48" t="s">
        <v>190</v>
      </c>
      <c r="C30" s="48" t="s">
        <v>257</v>
      </c>
      <c r="D30" s="49" t="s">
        <v>258</v>
      </c>
      <c r="E30" s="49" t="s">
        <v>259</v>
      </c>
      <c r="F30" s="54">
        <v>100000</v>
      </c>
      <c r="G30" s="54"/>
      <c r="H30" s="54">
        <v>100000</v>
      </c>
      <c r="I30" s="55"/>
    </row>
    <row r="31" ht="22.8" customHeight="true" spans="2:9">
      <c r="B31" s="48" t="s">
        <v>190</v>
      </c>
      <c r="C31" s="48" t="s">
        <v>229</v>
      </c>
      <c r="D31" s="49" t="s">
        <v>260</v>
      </c>
      <c r="E31" s="49" t="s">
        <v>261</v>
      </c>
      <c r="F31" s="54">
        <v>150000</v>
      </c>
      <c r="G31" s="54"/>
      <c r="H31" s="54">
        <v>150000</v>
      </c>
      <c r="I31" s="55"/>
    </row>
    <row r="32" ht="22.8" customHeight="true" spans="2:9">
      <c r="B32" s="48" t="s">
        <v>190</v>
      </c>
      <c r="C32" s="48" t="s">
        <v>262</v>
      </c>
      <c r="D32" s="49" t="s">
        <v>263</v>
      </c>
      <c r="E32" s="49" t="s">
        <v>264</v>
      </c>
      <c r="F32" s="54">
        <v>142500</v>
      </c>
      <c r="G32" s="54"/>
      <c r="H32" s="54">
        <v>142500</v>
      </c>
      <c r="I32" s="55"/>
    </row>
    <row r="33" ht="22.8" customHeight="true" spans="2:9">
      <c r="B33" s="48" t="s">
        <v>190</v>
      </c>
      <c r="C33" s="48" t="s">
        <v>244</v>
      </c>
      <c r="D33" s="49" t="s">
        <v>265</v>
      </c>
      <c r="E33" s="49" t="s">
        <v>266</v>
      </c>
      <c r="F33" s="54">
        <v>30000</v>
      </c>
      <c r="G33" s="54"/>
      <c r="H33" s="54">
        <v>30000</v>
      </c>
      <c r="I33" s="55"/>
    </row>
    <row r="34" ht="22.8" customHeight="true" spans="2:9">
      <c r="B34" s="48" t="s">
        <v>190</v>
      </c>
      <c r="C34" s="48" t="s">
        <v>267</v>
      </c>
      <c r="D34" s="49" t="s">
        <v>268</v>
      </c>
      <c r="E34" s="49" t="s">
        <v>269</v>
      </c>
      <c r="F34" s="54">
        <v>199500</v>
      </c>
      <c r="G34" s="54"/>
      <c r="H34" s="54">
        <v>199500</v>
      </c>
      <c r="I34" s="55"/>
    </row>
    <row r="35" ht="22.8" customHeight="true" spans="2:9">
      <c r="B35" s="48" t="s">
        <v>190</v>
      </c>
      <c r="C35" s="48" t="s">
        <v>270</v>
      </c>
      <c r="D35" s="49" t="s">
        <v>271</v>
      </c>
      <c r="E35" s="49" t="s">
        <v>272</v>
      </c>
      <c r="F35" s="54">
        <v>20000</v>
      </c>
      <c r="G35" s="54"/>
      <c r="H35" s="54">
        <v>20000</v>
      </c>
      <c r="I35" s="55"/>
    </row>
    <row r="36" ht="22.8" customHeight="true" spans="2:9">
      <c r="B36" s="48" t="s">
        <v>190</v>
      </c>
      <c r="C36" s="48" t="s">
        <v>273</v>
      </c>
      <c r="D36" s="49" t="s">
        <v>274</v>
      </c>
      <c r="E36" s="49" t="s">
        <v>275</v>
      </c>
      <c r="F36" s="54">
        <v>20773.3</v>
      </c>
      <c r="G36" s="54"/>
      <c r="H36" s="54">
        <v>20773.3</v>
      </c>
      <c r="I36" s="55"/>
    </row>
    <row r="37" ht="22.8" customHeight="true" spans="2:9">
      <c r="B37" s="48" t="s">
        <v>190</v>
      </c>
      <c r="C37" s="48" t="s">
        <v>276</v>
      </c>
      <c r="D37" s="49" t="s">
        <v>277</v>
      </c>
      <c r="E37" s="49" t="s">
        <v>278</v>
      </c>
      <c r="F37" s="54">
        <v>34622.16</v>
      </c>
      <c r="G37" s="54"/>
      <c r="H37" s="54">
        <v>34622.16</v>
      </c>
      <c r="I37" s="55"/>
    </row>
    <row r="38" ht="22.8" customHeight="true" spans="2:9">
      <c r="B38" s="48" t="s">
        <v>190</v>
      </c>
      <c r="C38" s="48" t="s">
        <v>191</v>
      </c>
      <c r="D38" s="49" t="s">
        <v>279</v>
      </c>
      <c r="E38" s="49" t="s">
        <v>280</v>
      </c>
      <c r="F38" s="54">
        <v>298920</v>
      </c>
      <c r="G38" s="54">
        <v>298920</v>
      </c>
      <c r="H38" s="54"/>
      <c r="I38" s="55"/>
    </row>
    <row r="39" ht="22.8" customHeight="true" spans="1:9">
      <c r="A39" s="25"/>
      <c r="B39" s="48" t="s">
        <v>190</v>
      </c>
      <c r="C39" s="48" t="s">
        <v>191</v>
      </c>
      <c r="D39" s="49" t="s">
        <v>281</v>
      </c>
      <c r="E39" s="49" t="s">
        <v>189</v>
      </c>
      <c r="F39" s="54">
        <v>298920</v>
      </c>
      <c r="G39" s="54">
        <v>298920</v>
      </c>
      <c r="H39" s="54"/>
      <c r="I39" s="55"/>
    </row>
    <row r="40" ht="22.8" customHeight="true" spans="2:9">
      <c r="B40" s="48" t="s">
        <v>22</v>
      </c>
      <c r="C40" s="48" t="s">
        <v>22</v>
      </c>
      <c r="D40" s="49" t="s">
        <v>282</v>
      </c>
      <c r="E40" s="49" t="s">
        <v>283</v>
      </c>
      <c r="F40" s="54">
        <v>57672</v>
      </c>
      <c r="G40" s="54">
        <v>57672</v>
      </c>
      <c r="H40" s="54"/>
      <c r="I40" s="55"/>
    </row>
    <row r="41" ht="22.8" customHeight="true" spans="1:9">
      <c r="A41" s="25"/>
      <c r="B41" s="48" t="s">
        <v>198</v>
      </c>
      <c r="C41" s="48" t="s">
        <v>199</v>
      </c>
      <c r="D41" s="49" t="s">
        <v>284</v>
      </c>
      <c r="E41" s="49" t="s">
        <v>285</v>
      </c>
      <c r="F41" s="54">
        <v>57672</v>
      </c>
      <c r="G41" s="54">
        <v>57672</v>
      </c>
      <c r="H41" s="54"/>
      <c r="I41" s="55"/>
    </row>
    <row r="42" ht="22.8" customHeight="true" spans="1:9">
      <c r="A42" s="25"/>
      <c r="B42" s="48" t="s">
        <v>198</v>
      </c>
      <c r="C42" s="48" t="s">
        <v>199</v>
      </c>
      <c r="D42" s="49" t="s">
        <v>286</v>
      </c>
      <c r="E42" s="49" t="s">
        <v>287</v>
      </c>
      <c r="F42" s="54">
        <v>57672</v>
      </c>
      <c r="G42" s="54">
        <v>57672</v>
      </c>
      <c r="H42" s="54"/>
      <c r="I42" s="55"/>
    </row>
    <row r="43" ht="9.75" customHeight="true" spans="1:9">
      <c r="A43" s="31"/>
      <c r="B43" s="31"/>
      <c r="C43" s="31"/>
      <c r="D43" s="50"/>
      <c r="E43" s="31"/>
      <c r="F43" s="31"/>
      <c r="G43" s="31"/>
      <c r="H43" s="31"/>
      <c r="I43" s="56"/>
    </row>
  </sheetData>
  <mergeCells count="13">
    <mergeCell ref="B1:C1"/>
    <mergeCell ref="B2:H2"/>
    <mergeCell ref="B3:E3"/>
    <mergeCell ref="B4:E4"/>
    <mergeCell ref="F4:H4"/>
    <mergeCell ref="B5:C5"/>
    <mergeCell ref="A15:A17"/>
    <mergeCell ref="A22:A2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pane ySplit="5" topLeftCell="A6" activePane="bottomLeft" state="frozen"/>
      <selection/>
      <selection pane="bottomLeft" activeCell="M6" sqref="M6"/>
    </sheetView>
  </sheetViews>
  <sheetFormatPr defaultColWidth="10" defaultRowHeight="13.5" outlineLevelCol="7"/>
  <cols>
    <col min="1" max="1" width="1.53333333333333" customWidth="true"/>
    <col min="2" max="4" width="6.15833333333333" customWidth="true"/>
    <col min="5" max="5" width="13.3333333333333" customWidth="true"/>
    <col min="6" max="6" width="41.025" customWidth="true"/>
    <col min="7" max="7" width="16.4083333333333" customWidth="true"/>
    <col min="8" max="8" width="1.53333333333333" customWidth="true"/>
    <col min="9" max="10" width="9.775" customWidth="true"/>
  </cols>
  <sheetData>
    <row r="1" ht="16.35" customHeight="true" spans="1:8">
      <c r="A1" s="20"/>
      <c r="B1" s="21"/>
      <c r="C1" s="21"/>
      <c r="D1" s="21"/>
      <c r="E1" s="43"/>
      <c r="F1" s="43"/>
      <c r="G1" s="36" t="s">
        <v>288</v>
      </c>
      <c r="H1" s="25"/>
    </row>
    <row r="2" ht="22.8" customHeight="true" spans="1:8">
      <c r="A2" s="20"/>
      <c r="B2" s="22" t="s">
        <v>289</v>
      </c>
      <c r="C2" s="22"/>
      <c r="D2" s="22"/>
      <c r="E2" s="22"/>
      <c r="F2" s="22"/>
      <c r="G2" s="22"/>
      <c r="H2" s="25" t="s">
        <v>2</v>
      </c>
    </row>
    <row r="3" ht="19.55" customHeight="true" spans="1:8">
      <c r="A3" s="23"/>
      <c r="B3" s="24" t="s">
        <v>4</v>
      </c>
      <c r="C3" s="24"/>
      <c r="D3" s="24"/>
      <c r="E3" s="24"/>
      <c r="F3" s="24"/>
      <c r="G3" s="37" t="s">
        <v>5</v>
      </c>
      <c r="H3" s="38"/>
    </row>
    <row r="4" ht="24.4" customHeight="true" spans="1:8">
      <c r="A4" s="27"/>
      <c r="B4" s="26" t="s">
        <v>80</v>
      </c>
      <c r="C4" s="26"/>
      <c r="D4" s="26"/>
      <c r="E4" s="26" t="s">
        <v>69</v>
      </c>
      <c r="F4" s="26" t="s">
        <v>70</v>
      </c>
      <c r="G4" s="26" t="s">
        <v>290</v>
      </c>
      <c r="H4" s="39"/>
    </row>
    <row r="5" ht="24.4" customHeight="true" spans="1:8">
      <c r="A5" s="27"/>
      <c r="B5" s="26" t="s">
        <v>81</v>
      </c>
      <c r="C5" s="26" t="s">
        <v>82</v>
      </c>
      <c r="D5" s="26" t="s">
        <v>83</v>
      </c>
      <c r="E5" s="26"/>
      <c r="F5" s="26"/>
      <c r="G5" s="26"/>
      <c r="H5" s="40"/>
    </row>
    <row r="6" ht="22.8" customHeight="true" spans="1:8">
      <c r="A6" s="28"/>
      <c r="B6" s="29"/>
      <c r="C6" s="29"/>
      <c r="D6" s="29"/>
      <c r="E6" s="29"/>
      <c r="F6" s="29" t="s">
        <v>71</v>
      </c>
      <c r="G6" s="33">
        <v>2298000</v>
      </c>
      <c r="H6" s="41"/>
    </row>
    <row r="7" ht="22.8" customHeight="true" spans="1:8">
      <c r="A7" s="27"/>
      <c r="B7" s="30"/>
      <c r="C7" s="30"/>
      <c r="D7" s="30"/>
      <c r="E7" s="30"/>
      <c r="F7" s="30" t="s">
        <v>22</v>
      </c>
      <c r="G7" s="34">
        <v>2298000</v>
      </c>
      <c r="H7" s="39"/>
    </row>
    <row r="8" ht="22.8" customHeight="true" spans="1:8">
      <c r="A8" s="27"/>
      <c r="B8" s="30"/>
      <c r="C8" s="30"/>
      <c r="D8" s="30"/>
      <c r="E8" s="30"/>
      <c r="F8" s="30" t="s">
        <v>73</v>
      </c>
      <c r="G8" s="34">
        <v>2298000</v>
      </c>
      <c r="H8" s="39"/>
    </row>
    <row r="9" ht="22.8" customHeight="true" spans="1:8">
      <c r="A9" s="27"/>
      <c r="B9" s="30"/>
      <c r="C9" s="30"/>
      <c r="D9" s="30"/>
      <c r="E9" s="30"/>
      <c r="F9" s="30" t="s">
        <v>89</v>
      </c>
      <c r="G9" s="34">
        <v>2298000</v>
      </c>
      <c r="H9" s="40"/>
    </row>
    <row r="10" ht="22.8" customHeight="true" spans="1:8">
      <c r="A10" s="27"/>
      <c r="B10" s="30" t="s">
        <v>84</v>
      </c>
      <c r="C10" s="30" t="s">
        <v>85</v>
      </c>
      <c r="D10" s="30" t="s">
        <v>88</v>
      </c>
      <c r="E10" s="30" t="s">
        <v>72</v>
      </c>
      <c r="F10" s="30" t="s">
        <v>291</v>
      </c>
      <c r="G10" s="35">
        <v>100000</v>
      </c>
      <c r="H10" s="40"/>
    </row>
    <row r="11" ht="22.8" customHeight="true" spans="1:8">
      <c r="A11" s="27"/>
      <c r="B11" s="30" t="s">
        <v>84</v>
      </c>
      <c r="C11" s="30" t="s">
        <v>85</v>
      </c>
      <c r="D11" s="30" t="s">
        <v>88</v>
      </c>
      <c r="E11" s="30" t="s">
        <v>72</v>
      </c>
      <c r="F11" s="30" t="s">
        <v>292</v>
      </c>
      <c r="G11" s="35">
        <v>300000</v>
      </c>
      <c r="H11" s="40"/>
    </row>
    <row r="12" ht="22.8" customHeight="true" spans="1:8">
      <c r="A12" s="27"/>
      <c r="B12" s="30" t="s">
        <v>84</v>
      </c>
      <c r="C12" s="30" t="s">
        <v>85</v>
      </c>
      <c r="D12" s="30" t="s">
        <v>88</v>
      </c>
      <c r="E12" s="30" t="s">
        <v>72</v>
      </c>
      <c r="F12" s="30" t="s">
        <v>293</v>
      </c>
      <c r="G12" s="35">
        <v>100000</v>
      </c>
      <c r="H12" s="40"/>
    </row>
    <row r="13" ht="22.8" customHeight="true" spans="1:8">
      <c r="A13" s="27"/>
      <c r="B13" s="30" t="s">
        <v>84</v>
      </c>
      <c r="C13" s="30" t="s">
        <v>85</v>
      </c>
      <c r="D13" s="30" t="s">
        <v>88</v>
      </c>
      <c r="E13" s="30" t="s">
        <v>72</v>
      </c>
      <c r="F13" s="30" t="s">
        <v>294</v>
      </c>
      <c r="G13" s="35">
        <v>90000</v>
      </c>
      <c r="H13" s="40"/>
    </row>
    <row r="14" ht="22.8" customHeight="true" spans="1:8">
      <c r="A14" s="27"/>
      <c r="B14" s="30" t="s">
        <v>84</v>
      </c>
      <c r="C14" s="30" t="s">
        <v>85</v>
      </c>
      <c r="D14" s="30" t="s">
        <v>88</v>
      </c>
      <c r="E14" s="30" t="s">
        <v>72</v>
      </c>
      <c r="F14" s="30" t="s">
        <v>295</v>
      </c>
      <c r="G14" s="35">
        <v>300000</v>
      </c>
      <c r="H14" s="40"/>
    </row>
    <row r="15" ht="22.8" customHeight="true" spans="1:8">
      <c r="A15" s="27"/>
      <c r="B15" s="30" t="s">
        <v>84</v>
      </c>
      <c r="C15" s="30" t="s">
        <v>85</v>
      </c>
      <c r="D15" s="30" t="s">
        <v>88</v>
      </c>
      <c r="E15" s="30" t="s">
        <v>72</v>
      </c>
      <c r="F15" s="30" t="s">
        <v>296</v>
      </c>
      <c r="G15" s="35">
        <v>80000</v>
      </c>
      <c r="H15" s="40"/>
    </row>
    <row r="16" ht="22.8" customHeight="true" spans="1:8">
      <c r="A16" s="27"/>
      <c r="B16" s="30" t="s">
        <v>84</v>
      </c>
      <c r="C16" s="30" t="s">
        <v>85</v>
      </c>
      <c r="D16" s="30" t="s">
        <v>88</v>
      </c>
      <c r="E16" s="30" t="s">
        <v>72</v>
      </c>
      <c r="F16" s="30" t="s">
        <v>297</v>
      </c>
      <c r="G16" s="35">
        <v>300000</v>
      </c>
      <c r="H16" s="40"/>
    </row>
    <row r="17" ht="22.8" customHeight="true" spans="1:8">
      <c r="A17" s="27"/>
      <c r="B17" s="30" t="s">
        <v>84</v>
      </c>
      <c r="C17" s="30" t="s">
        <v>85</v>
      </c>
      <c r="D17" s="30" t="s">
        <v>88</v>
      </c>
      <c r="E17" s="30" t="s">
        <v>72</v>
      </c>
      <c r="F17" s="30" t="s">
        <v>298</v>
      </c>
      <c r="G17" s="35">
        <v>200000</v>
      </c>
      <c r="H17" s="40"/>
    </row>
    <row r="18" ht="22.8" customHeight="true" spans="1:8">
      <c r="A18" s="27"/>
      <c r="B18" s="30" t="s">
        <v>84</v>
      </c>
      <c r="C18" s="30" t="s">
        <v>85</v>
      </c>
      <c r="D18" s="30" t="s">
        <v>88</v>
      </c>
      <c r="E18" s="30" t="s">
        <v>72</v>
      </c>
      <c r="F18" s="30" t="s">
        <v>299</v>
      </c>
      <c r="G18" s="35">
        <v>100000</v>
      </c>
      <c r="H18" s="40"/>
    </row>
    <row r="19" ht="22.8" customHeight="true" spans="1:8">
      <c r="A19" s="27"/>
      <c r="B19" s="30" t="s">
        <v>84</v>
      </c>
      <c r="C19" s="30" t="s">
        <v>85</v>
      </c>
      <c r="D19" s="30" t="s">
        <v>88</v>
      </c>
      <c r="E19" s="30" t="s">
        <v>72</v>
      </c>
      <c r="F19" s="30" t="s">
        <v>300</v>
      </c>
      <c r="G19" s="35">
        <v>450000</v>
      </c>
      <c r="H19" s="40"/>
    </row>
    <row r="20" ht="22.8" customHeight="true" spans="1:8">
      <c r="A20" s="27"/>
      <c r="B20" s="30" t="s">
        <v>84</v>
      </c>
      <c r="C20" s="30" t="s">
        <v>85</v>
      </c>
      <c r="D20" s="30" t="s">
        <v>88</v>
      </c>
      <c r="E20" s="30" t="s">
        <v>72</v>
      </c>
      <c r="F20" s="30" t="s">
        <v>301</v>
      </c>
      <c r="G20" s="35">
        <v>58000</v>
      </c>
      <c r="H20" s="40"/>
    </row>
    <row r="21" ht="22.8" customHeight="true" spans="1:8">
      <c r="A21" s="27"/>
      <c r="B21" s="30" t="s">
        <v>84</v>
      </c>
      <c r="C21" s="30" t="s">
        <v>85</v>
      </c>
      <c r="D21" s="30" t="s">
        <v>88</v>
      </c>
      <c r="E21" s="30" t="s">
        <v>72</v>
      </c>
      <c r="F21" s="30" t="s">
        <v>302</v>
      </c>
      <c r="G21" s="35">
        <v>200000</v>
      </c>
      <c r="H21" s="40"/>
    </row>
    <row r="22" ht="22.8" customHeight="true" spans="1:8">
      <c r="A22" s="27"/>
      <c r="B22" s="30" t="s">
        <v>84</v>
      </c>
      <c r="C22" s="30" t="s">
        <v>85</v>
      </c>
      <c r="D22" s="30" t="s">
        <v>88</v>
      </c>
      <c r="E22" s="30" t="s">
        <v>72</v>
      </c>
      <c r="F22" s="30" t="s">
        <v>303</v>
      </c>
      <c r="G22" s="35">
        <v>20000</v>
      </c>
      <c r="H22" s="40"/>
    </row>
    <row r="23" ht="9.75" customHeight="true" spans="1:8">
      <c r="A23" s="31"/>
      <c r="B23" s="32"/>
      <c r="C23" s="32"/>
      <c r="D23" s="32"/>
      <c r="E23" s="32"/>
      <c r="F23" s="31"/>
      <c r="G23" s="31"/>
      <c r="H23" s="42"/>
    </row>
  </sheetData>
  <mergeCells count="8">
    <mergeCell ref="B1:D1"/>
    <mergeCell ref="B2:G2"/>
    <mergeCell ref="B3:F3"/>
    <mergeCell ref="B4:D4"/>
    <mergeCell ref="A10:A2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2022-04-02T17:10:00Z</dcterms:created>
  <dcterms:modified xsi:type="dcterms:W3CDTF">2025-01-10T16:43:13Z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0A7299154F334115BB17DAA5AD80FFB6_13</vt:lpwstr>
  </property>
</Properties>
</file>